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0940" yWindow="64796" windowWidth="16020" windowHeight="1528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<sst xmlns="http://schemas.openxmlformats.org/spreadsheetml/2006/main" count="1099" uniqueCount="393">
  <si>
    <t>Just how bad it can actually be and how little they really know about how to stop it, you know, when we do get a big outbreak of pandemic flu.</t>
  </si>
  <si>
    <t>My final question is what is your occupation?</t>
  </si>
  <si>
    <t>I'm a paralegal.</t>
  </si>
  <si>
    <t>coder ID --&gt;</t>
  </si>
  <si>
    <t>participant</t>
  </si>
  <si>
    <t>a</t>
  </si>
  <si>
    <t>b</t>
  </si>
  <si>
    <t>c</t>
  </si>
  <si>
    <t>d</t>
  </si>
  <si>
    <t>e</t>
  </si>
  <si>
    <t>f</t>
  </si>
  <si>
    <t>g</t>
  </si>
  <si>
    <t>j</t>
  </si>
  <si>
    <t>k</t>
  </si>
  <si>
    <t>m</t>
  </si>
  <si>
    <t>n</t>
  </si>
  <si>
    <t>h</t>
  </si>
  <si>
    <t>Apparently, people usually catch bird flu directly from birds, but in the future, bird flu might spread just like the regular flu from person to person.</t>
  </si>
  <si>
    <t>In your opinion—and this is just an opinion, best-guess kind of question—what is the percent chance that this will happen sometime in the next three years, that it will start spreading person to person?</t>
  </si>
  <si>
    <t>In the next three years?</t>
  </si>
  <si>
    <t>I would say we have a 50 to 60 percent chance.</t>
  </si>
  <si>
    <t>Why do you think 50 to 60 percent?</t>
  </si>
  <si>
    <t>I'm probably just a little over-paranoid about all the flu stuff.</t>
  </si>
  <si>
    <t>Why do you think that that is?</t>
  </si>
  <si>
    <t>Just working around the medical industry and knowing, hearing enough people say things like that.</t>
  </si>
  <si>
    <t>This last set of questions is about you, so if there's anything that you don't want to answer, just say "skip it" and we'll go on to the next one.</t>
  </si>
  <si>
    <t>Have you ever been diagnosed with the flu?</t>
  </si>
  <si>
    <t>About how many times have you been diagnosed?</t>
  </si>
  <si>
    <t>Once.</t>
  </si>
  <si>
    <t>When was the last time that you were diagnosed with the flu?</t>
  </si>
  <si>
    <t>It would have been about six years ago.</t>
  </si>
  <si>
    <t>When you had the flu, what were your symptoms?</t>
  </si>
  <si>
    <t>Everything that I mentioned before, just worst-cold-like, and like I had a stomach virus and terrible body aches.</t>
  </si>
  <si>
    <t>Obviously you're female.</t>
  </si>
  <si>
    <t>Are you Hispanic?</t>
  </si>
  <si>
    <t>No,</t>
  </si>
  <si>
    <t>What is your race?</t>
  </si>
  <si>
    <t>Caucasian.</t>
  </si>
  <si>
    <t>Do you have any children?</t>
  </si>
  <si>
    <t>Do you work with children at all?</t>
  </si>
  <si>
    <t>You mentioned earlier that you had worked in a hospital setting.</t>
  </si>
  <si>
    <t>I did.</t>
  </si>
  <si>
    <t>Based on that, did that experience make you any different compared to what you would as far as preventing getting things like the flu, or were you just always, like, did the things that you did?</t>
  </si>
  <si>
    <t>It certainly made me more knowledgeable about everything.</t>
  </si>
  <si>
    <t>I would like to consider myself a pretty careful person before that, but yes, it certainly opened my eyes to a lot of things that I probably would not have been privy to had I not worked in a setting like that.</t>
  </si>
  <si>
    <t>What kind of things do you feel that it kind of opened your eyes to?</t>
  </si>
  <si>
    <t>You touched base a little bit on this, but is there any difference in the symptoms or how serious it can be?</t>
  </si>
  <si>
    <t>I think there is definitely a difference in how serious it can be because you know, it's supposed to be very serious and lethal, or much more lethal than just a regular flu strain, but that's about as much as I know about that.</t>
  </si>
  <si>
    <t>Are you more concerned at all about the bird flu compared to the regular, seasonal flu?</t>
  </si>
  <si>
    <t>Yes, I would be, but I don't feel) like I'm as in as much risk for it, contracting it, because it's much rarer than the regular flu.</t>
  </si>
  <si>
    <t>What kinds of things would put someone at risk for getting the bird flu?</t>
  </si>
  <si>
    <t>Have you ever heard of pandemic flu?</t>
  </si>
  <si>
    <t>Yes, Yes,</t>
  </si>
  <si>
    <t>Pandemic flu would just be a strain of flu that there was a mass outbreak in a certain area or even in the country because that's what a pandemic is.</t>
  </si>
  <si>
    <t>As far as how people would catch it, is that any different than how they would catch just the regular flu?</t>
  </si>
  <si>
    <t>I wouldn't think so.</t>
  </si>
  <si>
    <t>How about is there any difference in the symptoms or how serious it can be?</t>
  </si>
  <si>
    <t>Well, it would be more serious because what's going to make it a pandemic flu is people, from my understanding, you would be dealing with a much more resilient strain of flu that's much more resilient to any, you know, medications that we have for it now, and it would really attack people with lowered immune systems viciously.</t>
  </si>
  <si>
    <t>It would be much harder to get rid of, and we wouldn't necessarily have immunization for it.</t>
  </si>
  <si>
    <t>Are you concerned at all about pandemic flu?</t>
  </si>
  <si>
    <t>Oh, sure.</t>
  </si>
  <si>
    <t>If pandemic flu were circulating, would you do anything differently than you would normally do to avoid catching the regular, seasonal flu?</t>
  </si>
  <si>
    <t>Probably not, other than making sure that I had all my shots and stayed as far away from anyone who was sick as possible.</t>
  </si>
  <si>
    <t>This next question is a percent-chance question.</t>
  </si>
  <si>
    <t>It's a little wordy.</t>
  </si>
  <si>
    <t>How about touching the inside of your nostril?</t>
  </si>
  <si>
    <t>And how does that give you the flu?</t>
  </si>
  <si>
    <t>The same thing: exposing it to just really porous and liquidy areas of your skin.</t>
  </si>
  <si>
    <t>How about touching your lips?</t>
  </si>
  <si>
    <t>Because then you lick them.</t>
  </si>
  <si>
    <t>How about eating a sandwich?</t>
  </si>
  <si>
    <t>Yes, because you're touching the sandwich and then you're putting it in your mouth.</t>
  </si>
  <si>
    <t>How about shaking hands?</t>
  </si>
  <si>
    <t>Passing it from one person to another?</t>
  </si>
  <si>
    <t>Yeah, if you haven't washed your hands first, could shaking hands give you the flu?</t>
  </si>
  <si>
    <t>I don't know that it could give you the flu, but if you had it, you could give it to someone else if you haven't washed your hands.</t>
  </si>
  <si>
    <t>Okay, okay.</t>
  </si>
  <si>
    <t>We just went over several actions there.</t>
  </si>
  <si>
    <t>Having talked about those, any other actions come to mind that might give you the flu if you haven't washed your hands first?</t>
  </si>
  <si>
    <t>I can't think of any off the top of my head, No,</t>
  </si>
  <si>
    <t>Have you heard of other ways of cleaning your hands without using soap and water?</t>
  </si>
  <si>
    <t>Well, there's the hand sanitizer stuff, Yes,</t>
  </si>
  <si>
    <t>Have you ever used the hand sanitizer?</t>
  </si>
  <si>
    <t>Where can you buy that?</t>
  </si>
  <si>
    <t>Gosh, everywhere now.</t>
  </si>
  <si>
    <t>And how do you use the hand sanitizer?</t>
  </si>
  <si>
    <t>You just put the appropriate amount on your hands and rub it in thoroughly like you would lotion or something.</t>
  </si>
  <si>
    <t>Do you think the hand sanitizer is better in any way or in certain situations than using soap and water?</t>
  </si>
  <si>
    <t>I don't know that it is.</t>
  </si>
  <si>
    <t>I wouldn't think it was better necessarily, No,</t>
  </si>
  <si>
    <t>Now switching to some different kinds of flus, have you ever heard of the bird flu or avian flu?</t>
  </si>
  <si>
    <t>What have you heard about it?</t>
  </si>
  <si>
    <t>That it's really bad.</t>
  </si>
  <si>
    <t>I've seen stuff about it on the news, but I haven't paid much attention.</t>
  </si>
  <si>
    <t>Do you know if there's anything different between the bird flu and the regular flu in terms of how people catch it?</t>
  </si>
  <si>
    <t>No, I don't know.</t>
  </si>
  <si>
    <t>I have no idea if there's a difference in how people catch it or not, No,</t>
  </si>
  <si>
    <t>Just how easily diseases can be passed and how many microscopic cuts and things that you have on your hands that you don't realize you have that, you know, that bad things can get in there.</t>
  </si>
  <si>
    <t>What might make someone less likely to spend a minute and a half when they wash their hands?</t>
  </si>
  <si>
    <t>Well, they don't think about those things, and just laziness.</t>
  </si>
  <si>
    <t>Everyone's in a hurry.</t>
  </si>
  <si>
    <t>I have three choices here.</t>
  </si>
  <si>
    <t>Which is the most important for preventing the flu when washing your hands: using soap; rubbing your hands together; or washing you hands for a long enough time? Of those three, which would you say is the most important for preventing the flu?</t>
  </si>
  <si>
    <t>I would say the soap.</t>
  </si>
  <si>
    <t>Why do you think the soap is the most important?</t>
  </si>
  <si>
    <t>Well, I wouldn't say that just water itself would get rid of the bacteria.</t>
  </si>
  <si>
    <t>Yes? Okay.</t>
  </si>
  <si>
    <t>Which of the other two, rubbing your hands together or washing them for a long enough time, is the least important of those two?</t>
  </si>
  <si>
    <t>The least?</t>
  </si>
  <si>
    <t>Probably how long you have them under the water.</t>
  </si>
  <si>
    <t>Now, I want to talk about some different actions.</t>
  </si>
  <si>
    <t>If you haven't washed your hands first, could rubbing your nose give you the flu?</t>
  </si>
  <si>
    <t>Yes, if you've had your hands around, if your hands have been exposed to flu germs, then absolutely.</t>
  </si>
  <si>
    <t>Assuming they have been exposed to the germs, how does, by rubbing your nose, how does that give you the flu?</t>
  </si>
  <si>
    <t>Well, they may get in to your mucous membranes and whatnot and pass right on into your system.</t>
  </si>
  <si>
    <t>How about touching the inside of your mouth?</t>
  </si>
  <si>
    <t>Definitely.</t>
  </si>
  <si>
    <t>And how would that give you the flu?</t>
  </si>
  <si>
    <t>It would be the same thing.</t>
  </si>
  <si>
    <t>How about touching your eyes?</t>
  </si>
  <si>
    <t>Yes, I would think so.</t>
  </si>
  <si>
    <t>How does that give you the flu?</t>
  </si>
  <si>
    <t>There is enough just extremely porous, liquidy material there that I would think germs would pass very quickly.</t>
  </si>
  <si>
    <t>How about biting a fingernail?</t>
  </si>
  <si>
    <t>Biting a fingernail?</t>
  </si>
  <si>
    <t>Yes, biting your fingernail.</t>
  </si>
  <si>
    <t>Yeah, because you're getting it in your mouth.</t>
  </si>
  <si>
    <t>Because it probably takes more time than they're willing to spend.</t>
  </si>
  <si>
    <t>Would you say that you usually follow what you just mentioned, all the steps?</t>
  </si>
  <si>
    <t>I tend to be kind of a stickler about that.</t>
  </si>
  <si>
    <t>What might make someone more likely to follow those steps?</t>
  </si>
  <si>
    <t>Probably if they've ever been in a situation where that was a necessity and they knew why, such as the work environment.</t>
  </si>
  <si>
    <t>Have you ever heard of any recommendations about how long to wash your hands?</t>
  </si>
  <si>
    <t>I have, but I can't recall exactly what the minutes were.</t>
  </si>
  <si>
    <t>About how long do you think people should wash their hand?</t>
  </si>
  <si>
    <t>Gosh, I think people should take at least a solid minute and a half.</t>
  </si>
  <si>
    <t>Would you say that people usually wash their hands for a minute and a half?</t>
  </si>
  <si>
    <t>Why do you think they don't?</t>
  </si>
  <si>
    <t>Probably just laziness.</t>
  </si>
  <si>
    <t>How many seconds would you guess people actually have their hands under running water when they wash their hands?</t>
  </si>
  <si>
    <t>I would say less than 30.</t>
  </si>
  <si>
    <t>Would you say that you usually wash your hands for about a minute and a half?</t>
  </si>
  <si>
    <t>Yes, at least that.</t>
  </si>
  <si>
    <t>Is the reason why—I know you mentioned several things before, but kind of along those same lines?</t>
  </si>
  <si>
    <t>Yeah, yeah.</t>
  </si>
  <si>
    <t>I've seen what kind of bad stuff you can kind of get your hands on that you don't want to (inaudible).</t>
  </si>
  <si>
    <t>That was mainly from working at the hospital.</t>
  </si>
  <si>
    <t>That was, you know, when you have to go pick up things from Pathology and things like that.</t>
  </si>
  <si>
    <t>You get really used to washing you hands very thoroughly.</t>
  </si>
  <si>
    <t>As far as working at the hospital, did they provide you with things like recommendations and things like that, or?</t>
  </si>
  <si>
    <t>About how many seconds would you guess that you actually have your hands under the running water when you wash your hands?</t>
  </si>
  <si>
    <t>I would say at least 60, 60 to 90.</t>
  </si>
  <si>
    <t>What do you think might make someone more likely to spend a minute and a half when they wash their hands?</t>
  </si>
  <si>
    <t>You tell them all the scary things that can happen when they don't?</t>
  </si>
  <si>
    <t>What kinds of scary things do you think could happen if they didn't?</t>
  </si>
  <si>
    <t>Why do you think it might be better for people to wash their hands in those kinds of situations?</t>
  </si>
  <si>
    <t>It's just definitely the best thing to do.</t>
  </si>
  <si>
    <t>Why do you think it's the best thing to do?</t>
  </si>
  <si>
    <t>That's just what I've always been told.</t>
  </si>
  <si>
    <t>The best way to get rid of germs is just to wash your hands.</t>
  </si>
  <si>
    <t>Now, thinking about when you wash your own hands, at which times or circumstances should you wash your hands?</t>
  </si>
  <si>
    <t>All the ones that I've already mentioned, like—I tend to wash mine a lot.</t>
  </si>
  <si>
    <t>And why do you tend to wash yours a lot?</t>
  </si>
  <si>
    <t>Just as a product of various jobs I've held.</t>
  </si>
  <si>
    <t>I was with food service for a very long time, so I got trained very well then, and I did work in a hospital for a little while and got very used to washing my hands after I touched anything, so yeah, I naturally just tend to wash my hands quite a bit.</t>
  </si>
  <si>
    <t>Are there any circumstances where you feel you're more likely to wash your hands?</t>
  </si>
  <si>
    <t>Probably the one that I'm most picky about is when I'm cooking or when I'm messing with my pets.</t>
  </si>
  <si>
    <t>How about any circumstances where you’re less likely to wash you hands?</t>
  </si>
  <si>
    <t>Probably if I'm just at home and not thinking about it or if I'm out somewhere that's not convenient.</t>
  </si>
  <si>
    <t>Are there any circumstances in which you don't wash your hands, even though you probably should?</t>
  </si>
  <si>
    <t>Yes, I'm sure there are.</t>
  </si>
  <si>
    <t>Any that come to mind?</t>
  </si>
  <si>
    <t>Not really, nothing consistent.</t>
  </si>
  <si>
    <t>Have you ever heard of any recommendations for the best way of washing your hands?</t>
  </si>
  <si>
    <t>Yes, I've been given demonstrations on the way, the proper way to actually wash your hands.</t>
  </si>
  <si>
    <t>What kind of recommendations have you heard?</t>
  </si>
  <si>
    <t>It had to do with soaping for a certain amount of time and rubbing the soap on your hand for a certain amount of time and up to a certain point on your arm and rinsing and then possibly doing it again.</t>
  </si>
  <si>
    <t>That method that you're talking about, do you think that people usually do that?</t>
  </si>
  <si>
    <t>Probably not.</t>
  </si>
  <si>
    <t>Why do you think people don't usually follow those recommendations?</t>
  </si>
  <si>
    <t>Because I think it would be an excellent method of keeping their hands sanitized.</t>
  </si>
  <si>
    <t>Can you tell me kind of step-by-step of how someone not washing their hands would sort of give someone the flu?</t>
  </si>
  <si>
    <t>Well, they would have the virus on their hands, and if they went to touch someone else's hand, it would get on them, and it would be spread.</t>
  </si>
  <si>
    <t>How long do you think the flu would be able to stay on someone's hands and give them the flu?</t>
  </si>
  <si>
    <t>I have absolutely no idea.</t>
  </si>
  <si>
    <t>Maybe a day?</t>
  </si>
  <si>
    <t>First, we're going to talk about people in general who may wash their hands, and then we're going to talk a little bit about when you wash your own hands.</t>
  </si>
  <si>
    <t>Are there times and circumstances in which people should wash their hands?</t>
  </si>
  <si>
    <t>What kinds of circumstances?</t>
  </si>
  <si>
    <t>Any time they go to the bathroom or any time you're dealing with food or anything particularly dirty or messing.</t>
  </si>
  <si>
    <t>Why are those good times to wash your hands?</t>
  </si>
  <si>
    <t>Well, because those are the times that you're most likely to pick up and spread bacteria.</t>
  </si>
  <si>
    <t>When and in what circumstances are people more likely to wash their hands?</t>
  </si>
  <si>
    <t>When they've been doing something that would be exceptionally messy, like, say they've been working in the garden or something.</t>
  </si>
  <si>
    <t>How about less likely, circumstances where people would be less likely to wash their hands?</t>
  </si>
  <si>
    <t>Probably they wouldn't do it as much as they should as they're cooking or something like that.</t>
  </si>
  <si>
    <t>Why do you think people would be less likely then?</t>
  </si>
  <si>
    <t>I think a lot of times, people just don't think about it.</t>
  </si>
  <si>
    <t>Are there any circumstances in which people don't wash their hands when they probably should?</t>
  </si>
  <si>
    <t>Yes, there are people who don't wash their hands when they leave the restroom.</t>
  </si>
  <si>
    <t>You know, like I said before, if they're going to deal with some type of food or things like that.</t>
  </si>
  <si>
    <t>Why do you think people don't wash their hands in those circumstances?</t>
  </si>
  <si>
    <t>Just laziness? I don't know.</t>
  </si>
  <si>
    <t>Well, I would probably be giving them medicine and giving them things to eat and drink and whatnot and helping them with meds, so I'd probably be in pretty close proximity to them while doing that.</t>
  </si>
  <si>
    <t>Mm-hmm.</t>
  </si>
  <si>
    <t>Do you think that bringing them their medicine or bringing them drinks would put you at risk for getting sick yourself.</t>
  </si>
  <si>
    <t>Yeah, definitely more so than if I weren't doing that.</t>
  </si>
  <si>
    <t>Is there anything that you could do to keep from getting sick while you were doing those things?</t>
  </si>
  <si>
    <t>Try to stay as far away from their face as possible, and I don't know—that would be about it.</t>
  </si>
  <si>
    <t>Do you think that that would be something that you would do if you were taking care of them? Just try to stay away?</t>
  </si>
  <si>
    <t>Yes, as little contact as possible.</t>
  </si>
  <si>
    <t>Do you think anything would make it hard to do that?</t>
  </si>
  <si>
    <t>Not particularly.</t>
  </si>
  <si>
    <t>If the doctor told you you needed to keep the sick person totally separated or isolated from the rest of the people living there, do you think you'd be able to do that?</t>
  </si>
  <si>
    <t>And how would you go about doing that?</t>
  </si>
  <si>
    <t>I would just keep them in the bedroom with a bathroom off of it.</t>
  </si>
  <si>
    <t>Just keep them there and designate one person to bring them whatever they might need.</t>
  </si>
  <si>
    <t>Have you ever taken care of someone who was sick with the flu or a cold?</t>
  </si>
  <si>
    <t xml:space="preserve">Yes, </t>
  </si>
  <si>
    <t>Did you have any experiences of, you know, did you do anything in particular to try to keep yourself from getting sick in those places?</t>
  </si>
  <si>
    <t>No, not really.</t>
  </si>
  <si>
    <t>Not any more than what I've already said.</t>
  </si>
  <si>
    <t>Did you end up getting sick in any of those?</t>
  </si>
  <si>
    <t>I'm sure I did once or twice.</t>
  </si>
  <si>
    <t>Now we're going to talk a little more about hand-washing.</t>
  </si>
  <si>
    <t>Before I asked you on that '1' to '7' scale about how well washing your hands would protect you from getting the flu, but as far as if someone already had the flu, how well would them washing their hands keep them from spreading it to other people?</t>
  </si>
  <si>
    <t>I would say a '6'.</t>
  </si>
  <si>
    <t>Why do you think a '6' for that?</t>
  </si>
  <si>
    <t>At what point would you see a doctor if you had symptoms of the flu?</t>
  </si>
  <si>
    <t>Probably within a couple of days, you know, depending on whether it was the weekend or not, how convenient it was.</t>
  </si>
  <si>
    <t>How soon after someone is first exposed could that person give the flu to someone else?</t>
  </si>
  <si>
    <t>I would think immediately.</t>
  </si>
  <si>
    <t>After a person has recovered and has no more symptoms of the flu, can that person still give the flu to someone else?</t>
  </si>
  <si>
    <t>I would think it's probably possible, but I really don't know.</t>
  </si>
  <si>
    <t>Any idea after how long after someone's recovered that they could still spread the flu?</t>
  </si>
  <si>
    <t>I wouldn't have any clue.</t>
  </si>
  <si>
    <t>During the course of someone's illness of the flu, when is the person most likely to give the flu to someone else?</t>
  </si>
  <si>
    <t>Well, I've always heard that you're much more contagious when you're running a fever, so I would think when you are at your most feverish point.</t>
  </si>
  <si>
    <t>Can people spread the flu if they feel perfectly well?</t>
  </si>
  <si>
    <t>I would think so, Yes,</t>
  </si>
  <si>
    <t>How about if they feel slightly sick?</t>
  </si>
  <si>
    <t>Probably, Yes,</t>
  </si>
  <si>
    <t>How would you know whether or not you've had the flu?</t>
  </si>
  <si>
    <t>I would just know it would feel like the worst combination of cold and stomach virus I've ever had in my life.</t>
  </si>
  <si>
    <t>I mean, that's how it made me feel.</t>
  </si>
  <si>
    <t>How is having the flu different from having a cold?</t>
  </si>
  <si>
    <t>More body aches, more stomach problems.</t>
  </si>
  <si>
    <t>Are there any different kinds of flus?</t>
  </si>
  <si>
    <t>Yeah.</t>
  </si>
  <si>
    <t>As far as I know, there are many different kinds.</t>
  </si>
  <si>
    <t>I wouldn't have any idea.</t>
  </si>
  <si>
    <t>I would have to go to the doctor.</t>
  </si>
  <si>
    <t>Do you know if there's any differences between the flus?</t>
  </si>
  <si>
    <t>I'm sure there are, but I don't know enough about medicine to know those things.</t>
  </si>
  <si>
    <t>All right.</t>
  </si>
  <si>
    <t>Now, we're going to have you imagine that you had to take care of someone who was sick with the flu or with a cold.</t>
  </si>
  <si>
    <t>What kind of things would you need to do for this person that might bring you into close physical contact with them?</t>
  </si>
  <si>
    <t>I definitely think it's a good thing to do, something I probably should be doing regularly, but yes, no, I've had a very positive attitude towards it.</t>
  </si>
  <si>
    <t>We were just talking about how a person can prevent getting the flu.</t>
  </si>
  <si>
    <t>How about if someone already has the flu? Is there anything that they can do to prevent giving it to someone else?</t>
  </si>
  <si>
    <t>The biggest thing, I would say, is just keep away from as many people as possible.</t>
  </si>
  <si>
    <t>Certainly don't share, sleep in the bed with anyone.</t>
  </si>
  <si>
    <t>Like I said, sharing utensils and glassware and things of that nature.</t>
  </si>
  <si>
    <t>Certainly stay away from people who are more susceptible to getting it such as young people or elderly.</t>
  </si>
  <si>
    <t>Right, right.</t>
  </si>
  <si>
    <t>Back to that whole '1' to '7' scale, how well do you think not going to work or to class would protect from the sick person being able to spread the flu?</t>
  </si>
  <si>
    <t>Oh, I would say a '7'.</t>
  </si>
  <si>
    <t>Why do you think '7' for that?</t>
  </si>
  <si>
    <t>Well, that's going to be the only fail-safe method of doing it, is just not being around someone else.</t>
  </si>
  <si>
    <t>Is that something that you would do? Would you stop going to work to prevent giving the flu to someone else?</t>
  </si>
  <si>
    <t>Absolutely.</t>
  </si>
  <si>
    <t>Are there any circumstances in which you would go to work even though you might be able to give the flu to someone else?</t>
  </si>
  <si>
    <t>It would have to be something of unbelievable importance that only I were able to do, and I honestly, I don't even think I've had a job where it was that important because normally, making more people sick in the office doesn't help productivity at all.</t>
  </si>
  <si>
    <t>There are few things that I myself would have to be there for.</t>
  </si>
  <si>
    <t>Now, we're going to talk a little bit about symptoms.</t>
  </si>
  <si>
    <t>How long does it take for a person to get symptoms of the flu after they're exposed?</t>
  </si>
  <si>
    <t>I'm really not sure.</t>
  </si>
  <si>
    <t>Any best guesses of what your gut feeling is?</t>
  </si>
  <si>
    <t>Maybe it's a day or two?</t>
  </si>
  <si>
    <t>How long does it take for a person to get better after getting the flu?</t>
  </si>
  <si>
    <t>I can only speak from my experiences, but it was a good week.</t>
  </si>
  <si>
    <t>'1' is 'very much' and '7' is 'not at all', or?</t>
  </si>
  <si>
    <t>It's the reverse.</t>
  </si>
  <si>
    <t>'1' is 'not at all' and '7' is 'extremely well'.</t>
  </si>
  <si>
    <t>I don't know what to say: '5'?</t>
  </si>
  <si>
    <t>Why do you think '5'?</t>
  </si>
  <si>
    <t>I mean, I think it would be a good thing to do, but it's certainly not infallible.</t>
  </si>
  <si>
    <t>Is washing your hands, is that something that you do to kind of protect yourself against things like the flu?</t>
  </si>
  <si>
    <t>Certainly, certainly.</t>
  </si>
  <si>
    <t>Are there any circumstances in which you wouldn't be able to do that, wash your hands?</t>
  </si>
  <si>
    <t>I mean, very few, unless I was just in a situation where there was no sink or something, and then I'm a big fan of that antibacterial hand sanitizer stuff.</t>
  </si>
  <si>
    <t>Right.</t>
  </si>
  <si>
    <t>Again on that '1' to '7' scale, how well do you think getting the flu shot would protect someone from getting the flu?</t>
  </si>
  <si>
    <t>Probably a '6' or '6.</t>
  </si>
  <si>
    <t>5'.</t>
  </si>
  <si>
    <t>Why do you think '6' or '6.</t>
  </si>
  <si>
    <t>5' for that one?</t>
  </si>
  <si>
    <t>I mean, I know how the flu shot works.</t>
  </si>
  <si>
    <t>It's supposed to give you immunity, but there are so many different types and strains of it that, you know, it's not 100 percent effective against all of them.</t>
  </si>
  <si>
    <t>Do you usually get the flu shot?</t>
  </si>
  <si>
    <t>When I have the opportunity, I do try to.</t>
  </si>
  <si>
    <t>If it's convenient and I can fit it in, then yes, I would opt to do it rather than not.</t>
  </si>
  <si>
    <t>Is that something that you've done recently, or have you done it in the past couple of years?</t>
  </si>
  <si>
    <t>Yes, definitely in the last couple years.</t>
  </si>
  <si>
    <t>What kinds of things make it convenient to do it?</t>
  </si>
  <si>
    <t>Most of the time that I've ever gotten it, it has been setup through my employer, and it was very convenient to do.</t>
  </si>
  <si>
    <t>A couple of years ago, I was working at a hospital, and it was mandatory that all employees got that.</t>
  </si>
  <si>
    <t>I totally was not opposed to that at all.</t>
  </si>
  <si>
    <t>What has been your experience with it when you have gotten it? Is it something that you prefer to do, or are you just kind of neutral or?</t>
  </si>
  <si>
    <t>I prefer to do it.</t>
  </si>
  <si>
    <t>I definitely think it helps.</t>
  </si>
  <si>
    <t>I would think that those types of objects, you know, they're going to come in direct contact with your bodily fluids, and then, you know, if you directly pass it to someone else, then they're going to come into the same contact with those fluids, which are going to carry the flu.</t>
  </si>
  <si>
    <t>Besides things like glassware and utensils, can the flu be passed on by touching other kinds of things?</t>
  </si>
  <si>
    <t>Sure.</t>
  </si>
  <si>
    <t>I guess a phone receiver would be a good example.</t>
  </si>
  <si>
    <t>If someone were sick and they'd been coughing on the phone, you'd definitely want to make sure that you cleaned off the mouthpiece before you started talking on it, you know, anything that your mouth or nose is going to come into close contact with.</t>
  </si>
  <si>
    <t>How long do you think that the flu would be able to stay on those types of things, like a telephone receiver?</t>
  </si>
  <si>
    <t>I would think not very long, about as long as it would in the air.</t>
  </si>
  <si>
    <t>You know, just a matter of a couple minutes.</t>
  </si>
  <si>
    <t>I have no idea how long it takes for bacteria or viruses or whatnot to die or become ineffective or whatever you would say.</t>
  </si>
  <si>
    <t>Is there anything a person can do to prevent getting the flu?</t>
  </si>
  <si>
    <t>The only thing I've ever heard of is to get a flu shot.</t>
  </si>
  <si>
    <t>You know, obviously, just like during cold season, keep your hands washed and be very aware of what kind of germs you're coming into contact with to begin with.</t>
  </si>
  <si>
    <t>What do you mean by—how would you be aware of the germs that you're coming into contact with?</t>
  </si>
  <si>
    <t>You know, just basic personal hygiene habits: making sure that you wash your hands a lot and that you—I don't know.</t>
  </si>
  <si>
    <t>Like I said, keep the things that you're going to have your hands on all day pretty clean, things of that nature, especially things that you're going to share with other people.</t>
  </si>
  <si>
    <t>Now we're going to talk about a scale, a '1' to '7' scale, where '1' means 'not at all' and '7' means 'extremely well'.</t>
  </si>
  <si>
    <t>How well do you think, like, washing your hands would protect someone from getting the flu, on that '1' to '7' scale?</t>
  </si>
  <si>
    <t>I would assume it's just like a cold or anything else: people coughing in the air, it getting in the air, sharing any kind of eat utensils, glassware, anything like that, being in close contact with someone who has it.</t>
  </si>
  <si>
    <t>You said "close contact,” What do you mean by that?</t>
  </si>
  <si>
    <t>If you live in the same house with someone who is ill, you're probably just more likely, you know, sharing the same space.</t>
  </si>
  <si>
    <t>How close do you think you have to be to someone to be able to get the flu?</t>
  </si>
  <si>
    <t>Well, as long as they weren't coughing or anything, I would say you have to get pretty close, like pretty much right up in their face.</t>
  </si>
  <si>
    <t>If they were doing something like coughing, how close do you think you'd have to be?</t>
  </si>
  <si>
    <t>Oh gosh, probably a few feet or so if they have been coughing or sneezing or getting germs in the air or whatever.</t>
  </si>
  <si>
    <t>You were saying that about coughing.</t>
  </si>
  <si>
    <t>Can you talk a little more about how someone that has the flu coughing can give someone else the flu?</t>
  </si>
  <si>
    <t>I would imagine just from them coughing, unless their mouth were completely covered, some of the saliva and the mucous that they're going to cough up is going to be released into the air, and I would assume that that would carry the virus that would spread the flu.</t>
  </si>
  <si>
    <t>How long do you think that that would be able to stay in the air like that?</t>
  </si>
  <si>
    <t>I don't know.</t>
  </si>
  <si>
    <t>My best guess would be, I believe those things die in the air relatively quickly.</t>
  </si>
  <si>
    <t>I don't think it's something that's very prevalent.</t>
  </si>
  <si>
    <t>I think once it got in contact with the air, and especially whatever liquid it was in had dried, it wouldn't be able to survive.</t>
  </si>
  <si>
    <t>Do you think, like, seconds, minutes, hours, or?</t>
  </si>
  <si>
    <t>Probably minutes.</t>
  </si>
  <si>
    <t>You also mentioned sharing things like utensils or glassware or that kind of thing; how would doing that give someone the flu?</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</si>
  <si>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</si>
  <si>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</si>
  <si>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</si>
  <si>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</si>
  <si>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</si>
  <si>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</si>
  <si>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</si>
  <si>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</si>
  <si>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</si>
  <si>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</si>
  <si>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</si>
  <si>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</si>
  <si>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</si>
  <si>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</si>
  <si>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</si>
  <si>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</si>
  <si>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</si>
  <si>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</si>
  <si>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</si>
  <si>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</si>
  <si>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</si>
  <si>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31</t>
  </si>
  <si>
    <t>I</t>
  </si>
  <si>
    <t>Have you ever heard of the flu?</t>
  </si>
  <si>
    <t>S</t>
  </si>
  <si>
    <t>Yes,</t>
  </si>
  <si>
    <t>Okay, what can you tell me about it?</t>
  </si>
  <si>
    <t>Oh, gosh.</t>
  </si>
  <si>
    <t>I know there are certain seasons where the flu is more prevalent than others.</t>
  </si>
  <si>
    <t>I have had it before, so I know it is not any fun.</t>
  </si>
  <si>
    <t>By not being any fun, what do you mean by that?</t>
  </si>
  <si>
    <t>I know that the two times I've ever had the flu in my life, I've felt sicker than with anything else.</t>
  </si>
  <si>
    <t>What kind of sickness did you have?</t>
  </si>
  <si>
    <t>Gosh, just terrible body aches and stomach cramps and not being able to eat and headaches and things of that nature.</t>
  </si>
  <si>
    <t>Okay.</t>
  </si>
  <si>
    <t>What do you think the percent chance is that you'll get the flu in the next year?</t>
  </si>
  <si>
    <t>Probably, maybe 30 to 40 percent.</t>
  </si>
  <si>
    <t>Why do you think about 30 to 40 percent?</t>
  </si>
  <si>
    <t>Because I know that I would definitely be at risk because I haven't had a flu shot.</t>
  </si>
  <si>
    <t>I try to not—I'm not normally in very high-risk situations.</t>
  </si>
  <si>
    <t>I'm not around a lot of young children or elderly or sick people.</t>
  </si>
  <si>
    <t>Right, OKay.</t>
  </si>
  <si>
    <t>Well, you were just touching base on this, but are there any people who are more likely to get the flu than others because of who they are or what they do?</t>
  </si>
  <si>
    <t>I would definitely think, just like a cold, anybody who works around a bunch of young children where viruses get passed really easily or someone who works in a hospital or someone who is just more likely to be exposed to people who have weakened immune systems and might have the flu and be passing it around.</t>
  </si>
  <si>
    <t>How about, are there any people who are less likely to get the flu than others?</t>
  </si>
  <si>
    <t>The only thing I could think would be people who take the flu shot.</t>
  </si>
  <si>
    <t>What are the different ways in which the flu can be passed on from one person to another?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</si>
</sst>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F477"/>
  <sheetViews>
    <sheetView tabSelected="1" zoomScale="125" zoomScaleNormal="125" workbookViewId="0" topLeftCell="A1">
      <pane ySplit="2" topLeftCell="BM4" activePane="bottomLeft" state="frozen"/>
      <selection pane="topLeft" activeCell="E1" sqref="E1"/>
      <selection pane="bottomLeft" activeCell="C17" sqref="C17"/>
    </sheetView>
  </sheetViews>
  <sheetFormatPr defaultColWidth="11.00390625" defaultRowHeight="12.75"/>
  <cols>
    <col min="1" max="1" width="4.25390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
      <c r="B1" s="7"/>
      <c r="C1" s="13" t="s">
        <v>3</v>
      </c>
      <c r="D1" s="14"/>
      <c r="E1" s="4"/>
      <c r="F1" s="23"/>
      <c r="G1" s="23"/>
      <c r="H1" s="23"/>
      <c r="I1" s="23" t="s">
        <v>360</v>
      </c>
      <c r="J1" s="24"/>
      <c r="K1" s="24"/>
      <c r="L1" s="24"/>
      <c r="M1" s="23" t="s">
        <v>362</v>
      </c>
      <c r="N1" s="24"/>
      <c r="O1" s="24"/>
      <c r="P1" s="24"/>
      <c r="Q1" s="23" t="s">
        <v>361</v>
      </c>
      <c r="R1" s="24"/>
      <c r="S1" s="24"/>
      <c r="T1" s="24"/>
      <c r="U1" s="23" t="s">
        <v>366</v>
      </c>
      <c r="V1" s="24"/>
      <c r="W1" s="24"/>
      <c r="X1" s="24"/>
      <c r="Y1" s="23" t="s">
        <v>364</v>
      </c>
      <c r="Z1" s="24"/>
      <c r="AA1" s="24"/>
      <c r="AB1" s="24"/>
      <c r="AC1" s="23" t="s">
        <v>365</v>
      </c>
      <c r="AD1" s="24"/>
      <c r="AE1" s="24"/>
      <c r="AF1" s="24"/>
    </row>
    <row r="2" spans="1:32" s="2" customFormat="1" ht="48.75">
      <c r="A2" s="8" t="s">
        <v>4</v>
      </c>
      <c r="B2" s="8" t="s">
        <v>352</v>
      </c>
      <c r="C2" s="9"/>
      <c r="D2" s="5" t="s">
        <v>353</v>
      </c>
      <c r="E2" s="6" t="s">
        <v>354</v>
      </c>
      <c r="F2" s="25" t="s">
        <v>363</v>
      </c>
      <c r="G2" s="25" t="s">
        <v>346</v>
      </c>
      <c r="H2" s="25" t="s">
        <v>347</v>
      </c>
      <c r="I2" s="25" t="s">
        <v>355</v>
      </c>
      <c r="J2" s="26" t="s">
        <v>359</v>
      </c>
      <c r="K2" s="26" t="s">
        <v>348</v>
      </c>
      <c r="L2" s="26" t="s">
        <v>349</v>
      </c>
      <c r="M2" s="25" t="s">
        <v>355</v>
      </c>
      <c r="N2" s="26" t="s">
        <v>359</v>
      </c>
      <c r="O2" s="26" t="s">
        <v>348</v>
      </c>
      <c r="P2" s="26" t="s">
        <v>349</v>
      </c>
      <c r="Q2" s="25" t="s">
        <v>355</v>
      </c>
      <c r="R2" s="26" t="s">
        <v>359</v>
      </c>
      <c r="S2" s="26" t="s">
        <v>348</v>
      </c>
      <c r="T2" s="26" t="s">
        <v>349</v>
      </c>
      <c r="U2" s="25" t="s">
        <v>355</v>
      </c>
      <c r="V2" s="26" t="s">
        <v>359</v>
      </c>
      <c r="W2" s="26" t="s">
        <v>348</v>
      </c>
      <c r="X2" s="26" t="s">
        <v>349</v>
      </c>
      <c r="Y2" s="25" t="s">
        <v>355</v>
      </c>
      <c r="Z2" s="26" t="s">
        <v>359</v>
      </c>
      <c r="AA2" s="26" t="s">
        <v>348</v>
      </c>
      <c r="AB2" s="26" t="s">
        <v>349</v>
      </c>
      <c r="AC2" s="25" t="s">
        <v>355</v>
      </c>
      <c r="AD2" s="26" t="s">
        <v>359</v>
      </c>
      <c r="AE2" s="26" t="s">
        <v>348</v>
      </c>
      <c r="AF2" s="26" t="s">
        <v>349</v>
      </c>
    </row>
    <row r="3" spans="2:32" s="2" customFormat="1" ht="12">
      <c r="B3" s="1" t="s">
        <v>350</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
      <c r="B4" s="1" t="s">
        <v>351</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
      <c r="B5" s="11" t="s">
        <v>351</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31</v>
      </c>
      <c r="B6" s="36">
        <v>31</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31</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31</v>
      </c>
      <c r="B8" s="11" t="s">
        <v>367</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v>31</v>
      </c>
      <c r="B9" s="1" t="s">
        <v>368</v>
      </c>
      <c r="C9" s="10" t="s">
        <v>369</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v>31</v>
      </c>
      <c r="B10" s="11" t="s">
        <v>370</v>
      </c>
      <c r="C10" s="12" t="s">
        <v>371</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v>31</v>
      </c>
      <c r="B11" s="1" t="s">
        <v>368</v>
      </c>
      <c r="C11" s="10" t="s">
        <v>372</v>
      </c>
      <c r="D11" s="17">
        <v>5</v>
      </c>
      <c r="E11" s="16">
        <v>1</v>
      </c>
      <c r="F11" s="27" t="s">
        <v>5</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12.75">
      <c r="A12">
        <v>31</v>
      </c>
      <c r="B12" s="11" t="s">
        <v>370</v>
      </c>
      <c r="C12" s="12" t="s">
        <v>373</v>
      </c>
      <c r="D12" s="18">
        <v>6</v>
      </c>
      <c r="E12" s="16">
        <v>1</v>
      </c>
      <c r="F12" s="31" t="s">
        <v>5</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v>31</v>
      </c>
      <c r="B13" s="1"/>
      <c r="C13" s="10" t="s">
        <v>374</v>
      </c>
      <c r="D13" s="17">
        <v>7</v>
      </c>
      <c r="E13" s="16">
        <v>1</v>
      </c>
      <c r="F13" s="27" t="s">
        <v>5</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12.75">
      <c r="A14">
        <v>31</v>
      </c>
      <c r="B14" s="11"/>
      <c r="C14" s="12" t="s">
        <v>375</v>
      </c>
      <c r="D14" s="18">
        <v>8</v>
      </c>
      <c r="E14" s="16">
        <v>1</v>
      </c>
      <c r="F14" s="31" t="s">
        <v>5</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12.75">
      <c r="A15">
        <v>31</v>
      </c>
      <c r="B15" s="1" t="s">
        <v>368</v>
      </c>
      <c r="C15" s="10" t="s">
        <v>376</v>
      </c>
      <c r="D15" s="17">
        <v>9</v>
      </c>
      <c r="E15" s="16">
        <v>1</v>
      </c>
      <c r="F15" s="27" t="s">
        <v>5</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12.75">
      <c r="A16">
        <v>31</v>
      </c>
      <c r="B16" s="11" t="s">
        <v>370</v>
      </c>
      <c r="C16" s="12" t="s">
        <v>377</v>
      </c>
      <c r="D16" s="18">
        <v>10</v>
      </c>
      <c r="E16" s="16">
        <v>1</v>
      </c>
      <c r="F16" s="31" t="s">
        <v>5</v>
      </c>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v>31</v>
      </c>
      <c r="B17" s="1" t="s">
        <v>368</v>
      </c>
      <c r="C17" s="10" t="s">
        <v>378</v>
      </c>
      <c r="D17" s="17">
        <v>11</v>
      </c>
      <c r="E17" s="16">
        <v>1</v>
      </c>
      <c r="F17" s="27" t="s">
        <v>5</v>
      </c>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24">
      <c r="A18">
        <v>31</v>
      </c>
      <c r="B18" s="11" t="s">
        <v>370</v>
      </c>
      <c r="C18" s="12" t="s">
        <v>379</v>
      </c>
      <c r="D18" s="18">
        <v>12</v>
      </c>
      <c r="E18" s="16">
        <v>1</v>
      </c>
      <c r="F18" s="31" t="s">
        <v>5</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12.75">
      <c r="A19">
        <v>31</v>
      </c>
      <c r="B19" s="1" t="s">
        <v>368</v>
      </c>
      <c r="C19" s="10" t="s">
        <v>380</v>
      </c>
      <c r="D19" s="17">
        <v>13</v>
      </c>
      <c r="E19" s="16">
        <v>1</v>
      </c>
      <c r="F19" s="27" t="s">
        <v>5</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12.75">
      <c r="A20">
        <v>31</v>
      </c>
      <c r="B20" s="11"/>
      <c r="C20" s="12" t="s">
        <v>381</v>
      </c>
      <c r="D20" s="18">
        <v>14</v>
      </c>
      <c r="E20" s="16">
        <v>2</v>
      </c>
      <c r="F20" s="31"/>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12.75">
      <c r="A21">
        <v>31</v>
      </c>
      <c r="B21" s="1" t="s">
        <v>370</v>
      </c>
      <c r="C21" s="10" t="s">
        <v>382</v>
      </c>
      <c r="D21" s="17">
        <v>15</v>
      </c>
      <c r="E21" s="15">
        <v>2</v>
      </c>
      <c r="F21" s="27"/>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v>31</v>
      </c>
      <c r="B22" s="11" t="s">
        <v>368</v>
      </c>
      <c r="C22" s="12" t="s">
        <v>383</v>
      </c>
      <c r="D22" s="18">
        <v>16</v>
      </c>
      <c r="E22" s="15">
        <v>2</v>
      </c>
      <c r="F22" s="31" t="s">
        <v>5</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12.75">
      <c r="A23">
        <v>31</v>
      </c>
      <c r="B23" s="1" t="s">
        <v>370</v>
      </c>
      <c r="C23" s="10" t="s">
        <v>384</v>
      </c>
      <c r="D23" s="17">
        <v>17</v>
      </c>
      <c r="E23" s="15">
        <v>2</v>
      </c>
      <c r="F23" s="27" t="s">
        <v>5</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12.75">
      <c r="A24">
        <v>31</v>
      </c>
      <c r="B24" s="11"/>
      <c r="C24" s="12" t="s">
        <v>385</v>
      </c>
      <c r="D24" s="18">
        <v>18</v>
      </c>
      <c r="E24" s="15">
        <v>2</v>
      </c>
      <c r="F24" s="31" t="s">
        <v>5</v>
      </c>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v>31</v>
      </c>
      <c r="B25" s="1"/>
      <c r="C25" s="10" t="s">
        <v>386</v>
      </c>
      <c r="D25" s="17">
        <v>19</v>
      </c>
      <c r="E25" s="15">
        <v>2</v>
      </c>
      <c r="F25" s="27" t="s">
        <v>5</v>
      </c>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12.75">
      <c r="A26">
        <v>31</v>
      </c>
      <c r="B26" s="11" t="s">
        <v>368</v>
      </c>
      <c r="C26" s="12" t="s">
        <v>387</v>
      </c>
      <c r="D26" s="18">
        <v>20</v>
      </c>
      <c r="E26" s="15">
        <v>2</v>
      </c>
      <c r="F26" s="31" t="s">
        <v>5</v>
      </c>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24">
      <c r="A27">
        <v>31</v>
      </c>
      <c r="B27" s="1"/>
      <c r="C27" s="10" t="s">
        <v>388</v>
      </c>
      <c r="D27" s="17">
        <v>21</v>
      </c>
      <c r="E27" s="15">
        <v>2</v>
      </c>
      <c r="F27" s="27" t="s">
        <v>6</v>
      </c>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36">
      <c r="A28">
        <v>31</v>
      </c>
      <c r="B28" s="11" t="s">
        <v>370</v>
      </c>
      <c r="C28" s="12" t="s">
        <v>389</v>
      </c>
      <c r="D28" s="18">
        <v>22</v>
      </c>
      <c r="E28" s="15">
        <v>2</v>
      </c>
      <c r="F28" s="31" t="s">
        <v>6</v>
      </c>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v>31</v>
      </c>
      <c r="B29" s="1" t="s">
        <v>368</v>
      </c>
      <c r="C29" s="10" t="s">
        <v>390</v>
      </c>
      <c r="D29" s="17">
        <v>23</v>
      </c>
      <c r="E29" s="15">
        <v>2</v>
      </c>
      <c r="F29" s="27" t="s">
        <v>7</v>
      </c>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12.75">
      <c r="A30">
        <v>31</v>
      </c>
      <c r="B30" s="11" t="s">
        <v>370</v>
      </c>
      <c r="C30" s="12" t="s">
        <v>391</v>
      </c>
      <c r="D30" s="18">
        <v>24</v>
      </c>
      <c r="E30" s="15">
        <v>2</v>
      </c>
      <c r="F30" s="31" t="s">
        <v>7</v>
      </c>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v>31</v>
      </c>
      <c r="B31" s="1" t="s">
        <v>368</v>
      </c>
      <c r="C31" s="10" t="s">
        <v>380</v>
      </c>
      <c r="D31" s="17">
        <v>25</v>
      </c>
      <c r="E31" s="15">
        <v>2</v>
      </c>
      <c r="F31" s="27" t="s">
        <v>7</v>
      </c>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v>31</v>
      </c>
      <c r="B32" s="11"/>
      <c r="C32" s="12" t="s">
        <v>392</v>
      </c>
      <c r="D32" s="18">
        <v>26</v>
      </c>
      <c r="E32" s="16">
        <v>3</v>
      </c>
      <c r="F32" s="31"/>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24">
      <c r="A33">
        <v>31</v>
      </c>
      <c r="B33" s="1" t="s">
        <v>370</v>
      </c>
      <c r="C33" s="10" t="s">
        <v>328</v>
      </c>
      <c r="D33" s="17">
        <v>27</v>
      </c>
      <c r="E33" s="15">
        <v>3</v>
      </c>
      <c r="F33" s="27"/>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12.75">
      <c r="A34">
        <v>31</v>
      </c>
      <c r="B34" s="11" t="s">
        <v>368</v>
      </c>
      <c r="C34" s="12" t="s">
        <v>329</v>
      </c>
      <c r="D34" s="18">
        <v>28</v>
      </c>
      <c r="E34" s="16">
        <v>3</v>
      </c>
      <c r="F34" s="31"/>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24">
      <c r="A35">
        <v>31</v>
      </c>
      <c r="B35" s="1" t="s">
        <v>370</v>
      </c>
      <c r="C35" s="10" t="s">
        <v>330</v>
      </c>
      <c r="D35" s="17">
        <v>29</v>
      </c>
      <c r="E35" s="15">
        <v>3</v>
      </c>
      <c r="F35" s="27"/>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v>31</v>
      </c>
      <c r="B36" s="11" t="s">
        <v>368</v>
      </c>
      <c r="C36" s="12" t="s">
        <v>331</v>
      </c>
      <c r="D36" s="18">
        <v>30</v>
      </c>
      <c r="E36" s="16">
        <v>3</v>
      </c>
      <c r="F36" s="31"/>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24">
      <c r="A37">
        <v>31</v>
      </c>
      <c r="B37" s="1" t="s">
        <v>370</v>
      </c>
      <c r="C37" s="10" t="s">
        <v>332</v>
      </c>
      <c r="D37" s="17">
        <v>31</v>
      </c>
      <c r="E37" s="15">
        <v>3</v>
      </c>
      <c r="F37" s="27"/>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12.75">
      <c r="A38">
        <v>31</v>
      </c>
      <c r="B38" s="11" t="s">
        <v>368</v>
      </c>
      <c r="C38" s="12" t="s">
        <v>333</v>
      </c>
      <c r="D38" s="18">
        <v>32</v>
      </c>
      <c r="E38" s="16">
        <v>3</v>
      </c>
      <c r="F38" s="31"/>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24">
      <c r="A39">
        <v>31</v>
      </c>
      <c r="B39" s="1" t="s">
        <v>370</v>
      </c>
      <c r="C39" s="10" t="s">
        <v>334</v>
      </c>
      <c r="D39" s="17">
        <v>33</v>
      </c>
      <c r="E39" s="15">
        <v>3</v>
      </c>
      <c r="F39" s="27"/>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v>31</v>
      </c>
      <c r="B40" s="11" t="s">
        <v>368</v>
      </c>
      <c r="C40" s="12" t="s">
        <v>335</v>
      </c>
      <c r="D40" s="18">
        <v>34</v>
      </c>
      <c r="E40" s="16">
        <v>4</v>
      </c>
      <c r="F40" s="31" t="s">
        <v>5</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v>31</v>
      </c>
      <c r="B41" s="1"/>
      <c r="C41" s="10" t="s">
        <v>336</v>
      </c>
      <c r="D41" s="17">
        <v>35</v>
      </c>
      <c r="E41" s="16">
        <v>4</v>
      </c>
      <c r="F41" s="27" t="s">
        <v>5</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36">
      <c r="A42">
        <v>31</v>
      </c>
      <c r="B42" s="11" t="s">
        <v>370</v>
      </c>
      <c r="C42" s="12" t="s">
        <v>337</v>
      </c>
      <c r="D42" s="18">
        <v>36</v>
      </c>
      <c r="E42" s="16">
        <v>4</v>
      </c>
      <c r="F42" s="31" t="s">
        <v>5</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v>31</v>
      </c>
      <c r="B43" s="1" t="s">
        <v>368</v>
      </c>
      <c r="C43" s="10" t="s">
        <v>338</v>
      </c>
      <c r="D43" s="17">
        <v>37</v>
      </c>
      <c r="E43" s="16">
        <v>4</v>
      </c>
      <c r="F43" s="27" t="s">
        <v>7</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12.75">
      <c r="A44">
        <v>31</v>
      </c>
      <c r="B44" s="11" t="s">
        <v>370</v>
      </c>
      <c r="C44" s="12" t="s">
        <v>339</v>
      </c>
      <c r="D44" s="18">
        <v>38</v>
      </c>
      <c r="E44" s="16">
        <v>4</v>
      </c>
      <c r="F44" s="31" t="s">
        <v>7</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12.75">
      <c r="A45">
        <v>31</v>
      </c>
      <c r="B45" s="1"/>
      <c r="C45" s="10" t="s">
        <v>340</v>
      </c>
      <c r="D45" s="17">
        <v>39</v>
      </c>
      <c r="E45" s="16">
        <v>4</v>
      </c>
      <c r="F45" s="27" t="s">
        <v>7</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12.75">
      <c r="A46">
        <v>31</v>
      </c>
      <c r="B46" s="11"/>
      <c r="C46" s="12" t="s">
        <v>341</v>
      </c>
      <c r="D46" s="18">
        <v>40</v>
      </c>
      <c r="E46" s="16">
        <v>4</v>
      </c>
      <c r="F46" s="31" t="s">
        <v>7</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24">
      <c r="A47">
        <v>31</v>
      </c>
      <c r="B47" s="1"/>
      <c r="C47" s="10" t="s">
        <v>342</v>
      </c>
      <c r="D47" s="17">
        <v>41</v>
      </c>
      <c r="E47" s="16">
        <v>4</v>
      </c>
      <c r="F47" s="27" t="s">
        <v>7</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v>31</v>
      </c>
      <c r="B48" s="11" t="s">
        <v>368</v>
      </c>
      <c r="C48" s="12" t="s">
        <v>343</v>
      </c>
      <c r="D48" s="18">
        <v>42</v>
      </c>
      <c r="E48" s="16">
        <v>4</v>
      </c>
      <c r="F48" s="31" t="s">
        <v>7</v>
      </c>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v>31</v>
      </c>
      <c r="B49" s="1" t="s">
        <v>370</v>
      </c>
      <c r="C49" s="10" t="s">
        <v>344</v>
      </c>
      <c r="D49" s="17">
        <v>43</v>
      </c>
      <c r="E49" s="16">
        <v>4</v>
      </c>
      <c r="F49" s="27" t="s">
        <v>7</v>
      </c>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12.75">
      <c r="A50">
        <v>31</v>
      </c>
      <c r="B50" s="11" t="s">
        <v>368</v>
      </c>
      <c r="C50" s="12" t="s">
        <v>380</v>
      </c>
      <c r="D50" s="18">
        <v>44</v>
      </c>
      <c r="E50" s="16">
        <v>4</v>
      </c>
      <c r="F50" s="31" t="s">
        <v>7</v>
      </c>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24">
      <c r="A51">
        <v>31</v>
      </c>
      <c r="B51" s="1"/>
      <c r="C51" s="10" t="s">
        <v>345</v>
      </c>
      <c r="D51" s="17">
        <v>45</v>
      </c>
      <c r="E51" s="15">
        <v>5</v>
      </c>
      <c r="F51" s="27" t="s">
        <v>5</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36">
      <c r="A52">
        <v>31</v>
      </c>
      <c r="B52" s="11" t="s">
        <v>370</v>
      </c>
      <c r="C52" s="12" t="s">
        <v>311</v>
      </c>
      <c r="D52" s="18">
        <v>46</v>
      </c>
      <c r="E52" s="15">
        <v>5</v>
      </c>
      <c r="F52" s="31" t="s">
        <v>5</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v>31</v>
      </c>
      <c r="B53" s="1" t="s">
        <v>368</v>
      </c>
      <c r="C53" s="10" t="s">
        <v>312</v>
      </c>
      <c r="D53" s="17">
        <v>47</v>
      </c>
      <c r="E53" s="15">
        <v>5</v>
      </c>
      <c r="F53" s="27" t="s">
        <v>5</v>
      </c>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12.75">
      <c r="A54">
        <v>31</v>
      </c>
      <c r="B54" s="11" t="s">
        <v>370</v>
      </c>
      <c r="C54" s="12" t="s">
        <v>313</v>
      </c>
      <c r="D54" s="18">
        <v>48</v>
      </c>
      <c r="E54" s="15">
        <v>5</v>
      </c>
      <c r="F54" s="31" t="s">
        <v>5</v>
      </c>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v>31</v>
      </c>
      <c r="B55" s="1"/>
      <c r="C55" s="10" t="s">
        <v>314</v>
      </c>
      <c r="D55" s="17">
        <v>49</v>
      </c>
      <c r="E55" s="15">
        <v>5</v>
      </c>
      <c r="F55" s="27" t="s">
        <v>5</v>
      </c>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36">
      <c r="A56">
        <v>31</v>
      </c>
      <c r="B56" s="11"/>
      <c r="C56" s="12" t="s">
        <v>315</v>
      </c>
      <c r="D56" s="18">
        <v>50</v>
      </c>
      <c r="E56" s="15">
        <v>5</v>
      </c>
      <c r="F56" s="31" t="s">
        <v>5</v>
      </c>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v>31</v>
      </c>
      <c r="B57" s="1" t="s">
        <v>368</v>
      </c>
      <c r="C57" s="10" t="s">
        <v>316</v>
      </c>
      <c r="D57" s="17">
        <v>51</v>
      </c>
      <c r="E57" s="15">
        <v>5</v>
      </c>
      <c r="F57" s="27" t="s">
        <v>5</v>
      </c>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v>31</v>
      </c>
      <c r="B58" s="11" t="s">
        <v>370</v>
      </c>
      <c r="C58" s="12" t="s">
        <v>317</v>
      </c>
      <c r="D58" s="18">
        <v>52</v>
      </c>
      <c r="E58" s="15">
        <v>5</v>
      </c>
      <c r="F58" s="31" t="s">
        <v>5</v>
      </c>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v>31</v>
      </c>
      <c r="B59" s="1"/>
      <c r="C59" s="10" t="s">
        <v>318</v>
      </c>
      <c r="D59" s="17">
        <v>53</v>
      </c>
      <c r="E59" s="15">
        <v>5</v>
      </c>
      <c r="F59" s="27" t="s">
        <v>5</v>
      </c>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24">
      <c r="A60">
        <v>31</v>
      </c>
      <c r="B60" s="11"/>
      <c r="C60" s="12" t="s">
        <v>319</v>
      </c>
      <c r="D60" s="18">
        <v>54</v>
      </c>
      <c r="E60" s="15">
        <v>5</v>
      </c>
      <c r="F60" s="31" t="s">
        <v>5</v>
      </c>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12.75">
      <c r="A61">
        <v>31</v>
      </c>
      <c r="B61" s="1" t="s">
        <v>368</v>
      </c>
      <c r="C61" s="10" t="s">
        <v>320</v>
      </c>
      <c r="D61" s="17">
        <v>55</v>
      </c>
      <c r="E61" s="15">
        <v>8</v>
      </c>
      <c r="F61" s="27"/>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v>31</v>
      </c>
      <c r="B62" s="11" t="s">
        <v>370</v>
      </c>
      <c r="C62" s="12" t="s">
        <v>321</v>
      </c>
      <c r="D62" s="18">
        <v>56</v>
      </c>
      <c r="E62" s="16">
        <v>8</v>
      </c>
      <c r="F62" s="31"/>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24">
      <c r="A63">
        <v>31</v>
      </c>
      <c r="B63" s="1"/>
      <c r="C63" s="10" t="s">
        <v>322</v>
      </c>
      <c r="D63" s="17">
        <v>57</v>
      </c>
      <c r="E63" s="15">
        <v>8</v>
      </c>
      <c r="F63" s="27"/>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v>31</v>
      </c>
      <c r="B64" s="11" t="s">
        <v>368</v>
      </c>
      <c r="C64" s="12" t="s">
        <v>323</v>
      </c>
      <c r="D64" s="18">
        <v>58</v>
      </c>
      <c r="E64" s="16">
        <v>8</v>
      </c>
      <c r="F64" s="31"/>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24">
      <c r="A65">
        <v>31</v>
      </c>
      <c r="B65" s="1" t="s">
        <v>370</v>
      </c>
      <c r="C65" s="10" t="s">
        <v>324</v>
      </c>
      <c r="D65" s="17">
        <v>59</v>
      </c>
      <c r="E65" s="15">
        <v>8</v>
      </c>
      <c r="F65" s="27"/>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24">
      <c r="A66">
        <v>31</v>
      </c>
      <c r="B66" s="11"/>
      <c r="C66" s="12" t="s">
        <v>325</v>
      </c>
      <c r="D66" s="18">
        <v>60</v>
      </c>
      <c r="E66" s="16">
        <v>8</v>
      </c>
      <c r="F66" s="31"/>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v>31</v>
      </c>
      <c r="B67" s="1" t="s">
        <v>368</v>
      </c>
      <c r="C67" s="10" t="s">
        <v>380</v>
      </c>
      <c r="D67" s="17">
        <v>61</v>
      </c>
      <c r="E67" s="15">
        <v>8</v>
      </c>
      <c r="F67" s="27"/>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12.75">
      <c r="A68">
        <v>31</v>
      </c>
      <c r="B68" s="11"/>
      <c r="C68" s="12" t="s">
        <v>326</v>
      </c>
      <c r="D68" s="18">
        <v>62</v>
      </c>
      <c r="E68" s="16">
        <v>8</v>
      </c>
      <c r="F68" s="31"/>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24">
      <c r="A69">
        <v>31</v>
      </c>
      <c r="B69" s="1"/>
      <c r="C69" s="10" t="s">
        <v>327</v>
      </c>
      <c r="D69" s="17">
        <v>63</v>
      </c>
      <c r="E69" s="15">
        <v>9</v>
      </c>
      <c r="F69" s="27" t="s">
        <v>5</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12.75">
      <c r="A70">
        <v>31</v>
      </c>
      <c r="B70" s="11" t="s">
        <v>370</v>
      </c>
      <c r="C70" s="12" t="s">
        <v>281</v>
      </c>
      <c r="D70" s="18">
        <v>64</v>
      </c>
      <c r="E70" s="15">
        <v>9</v>
      </c>
      <c r="F70" s="31" t="s">
        <v>5</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v>31</v>
      </c>
      <c r="B71" s="1" t="s">
        <v>368</v>
      </c>
      <c r="C71" s="10" t="s">
        <v>282</v>
      </c>
      <c r="D71" s="17">
        <v>65</v>
      </c>
      <c r="E71" s="15">
        <v>9</v>
      </c>
      <c r="F71" s="27" t="s">
        <v>5</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12.75">
      <c r="A72">
        <v>31</v>
      </c>
      <c r="B72" s="11"/>
      <c r="C72" s="12" t="s">
        <v>283</v>
      </c>
      <c r="D72" s="18">
        <v>66</v>
      </c>
      <c r="E72" s="15">
        <v>9</v>
      </c>
      <c r="F72" s="31" t="s">
        <v>5</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v>31</v>
      </c>
      <c r="B73" s="1" t="s">
        <v>370</v>
      </c>
      <c r="C73" s="10" t="s">
        <v>284</v>
      </c>
      <c r="D73" s="17">
        <v>67</v>
      </c>
      <c r="E73" s="15">
        <v>9</v>
      </c>
      <c r="F73" s="27" t="s">
        <v>5</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v>31</v>
      </c>
      <c r="B74" s="11" t="s">
        <v>368</v>
      </c>
      <c r="C74" s="12" t="s">
        <v>285</v>
      </c>
      <c r="D74" s="18">
        <v>68</v>
      </c>
      <c r="E74" s="15">
        <v>9</v>
      </c>
      <c r="F74" s="31" t="s">
        <v>6</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12.75">
      <c r="A75">
        <v>31</v>
      </c>
      <c r="B75" s="1" t="s">
        <v>370</v>
      </c>
      <c r="C75" s="10" t="s">
        <v>286</v>
      </c>
      <c r="D75" s="17">
        <v>69</v>
      </c>
      <c r="E75" s="15">
        <v>9</v>
      </c>
      <c r="F75" s="27" t="s">
        <v>6</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v>31</v>
      </c>
      <c r="B76" s="11" t="s">
        <v>368</v>
      </c>
      <c r="C76" s="12" t="s">
        <v>287</v>
      </c>
      <c r="D76" s="18">
        <v>70</v>
      </c>
      <c r="E76" s="15">
        <v>9</v>
      </c>
      <c r="F76" s="31" t="s">
        <v>7</v>
      </c>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12.75">
      <c r="A77">
        <v>31</v>
      </c>
      <c r="B77" s="1" t="s">
        <v>370</v>
      </c>
      <c r="C77" s="10" t="s">
        <v>288</v>
      </c>
      <c r="D77" s="17">
        <v>71</v>
      </c>
      <c r="E77" s="15">
        <v>9</v>
      </c>
      <c r="F77" s="27" t="s">
        <v>7</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v>31</v>
      </c>
      <c r="B78" s="11" t="s">
        <v>368</v>
      </c>
      <c r="C78" s="12" t="s">
        <v>289</v>
      </c>
      <c r="D78" s="18">
        <v>72</v>
      </c>
      <c r="E78" s="15">
        <v>9</v>
      </c>
      <c r="F78" s="31" t="s">
        <v>8</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24">
      <c r="A79">
        <v>31</v>
      </c>
      <c r="B79" s="1" t="s">
        <v>370</v>
      </c>
      <c r="C79" s="10" t="s">
        <v>290</v>
      </c>
      <c r="D79" s="17">
        <v>73</v>
      </c>
      <c r="E79" s="15">
        <v>9</v>
      </c>
      <c r="F79" s="27" t="s">
        <v>8</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v>31</v>
      </c>
      <c r="B80" s="11" t="s">
        <v>368</v>
      </c>
      <c r="C80" s="12" t="s">
        <v>291</v>
      </c>
      <c r="D80" s="18">
        <v>74</v>
      </c>
      <c r="E80" s="15">
        <v>9</v>
      </c>
      <c r="F80" s="31" t="s">
        <v>8</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24">
      <c r="A81">
        <v>31</v>
      </c>
      <c r="B81" s="1"/>
      <c r="C81" s="10" t="s">
        <v>292</v>
      </c>
      <c r="D81" s="17">
        <v>75</v>
      </c>
      <c r="E81" s="15">
        <v>10</v>
      </c>
      <c r="F81" s="27" t="s">
        <v>5</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v>31</v>
      </c>
      <c r="B82" s="11" t="s">
        <v>370</v>
      </c>
      <c r="C82" s="12" t="s">
        <v>293</v>
      </c>
      <c r="D82" s="18">
        <v>76</v>
      </c>
      <c r="E82" s="15">
        <v>10</v>
      </c>
      <c r="F82" s="31" t="s">
        <v>5</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v>31</v>
      </c>
      <c r="B83" s="1"/>
      <c r="C83" s="10" t="s">
        <v>294</v>
      </c>
      <c r="D83" s="17">
        <v>77</v>
      </c>
      <c r="E83" s="15">
        <v>10</v>
      </c>
      <c r="F83" s="27" t="s">
        <v>5</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v>31</v>
      </c>
      <c r="B84" s="11" t="s">
        <v>368</v>
      </c>
      <c r="C84" s="12" t="s">
        <v>295</v>
      </c>
      <c r="D84" s="18">
        <v>78</v>
      </c>
      <c r="E84" s="15">
        <v>10</v>
      </c>
      <c r="F84" s="31" t="s">
        <v>6</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v>31</v>
      </c>
      <c r="B85" s="1"/>
      <c r="C85" s="10" t="s">
        <v>296</v>
      </c>
      <c r="D85" s="17">
        <v>79</v>
      </c>
      <c r="E85" s="15">
        <v>10</v>
      </c>
      <c r="F85" s="27" t="s">
        <v>6</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v>31</v>
      </c>
      <c r="B86" s="11" t="s">
        <v>370</v>
      </c>
      <c r="C86" s="12" t="s">
        <v>297</v>
      </c>
      <c r="D86" s="18">
        <v>80</v>
      </c>
      <c r="E86" s="15">
        <v>10</v>
      </c>
      <c r="F86" s="31" t="s">
        <v>6</v>
      </c>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24">
      <c r="A87">
        <v>31</v>
      </c>
      <c r="B87" s="1"/>
      <c r="C87" s="10" t="s">
        <v>298</v>
      </c>
      <c r="D87" s="17">
        <v>81</v>
      </c>
      <c r="E87" s="15">
        <v>10</v>
      </c>
      <c r="F87" s="27" t="s">
        <v>6</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v>31</v>
      </c>
      <c r="B88" s="11" t="s">
        <v>368</v>
      </c>
      <c r="C88" s="12" t="s">
        <v>299</v>
      </c>
      <c r="D88" s="18">
        <v>82</v>
      </c>
      <c r="E88" s="15">
        <v>10</v>
      </c>
      <c r="F88" s="31" t="s">
        <v>7</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v>31</v>
      </c>
      <c r="B89" s="1" t="s">
        <v>370</v>
      </c>
      <c r="C89" s="10" t="s">
        <v>300</v>
      </c>
      <c r="D89" s="17">
        <v>83</v>
      </c>
      <c r="E89" s="15">
        <v>10</v>
      </c>
      <c r="F89" s="27" t="s">
        <v>7</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12.75">
      <c r="A90">
        <v>31</v>
      </c>
      <c r="B90" s="11"/>
      <c r="C90" s="12" t="s">
        <v>301</v>
      </c>
      <c r="D90" s="18">
        <v>84</v>
      </c>
      <c r="E90" s="15">
        <v>10</v>
      </c>
      <c r="F90" s="31" t="s">
        <v>7</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v>31</v>
      </c>
      <c r="B91" s="1" t="s">
        <v>368</v>
      </c>
      <c r="C91" s="10" t="s">
        <v>302</v>
      </c>
      <c r="D91" s="17">
        <v>85</v>
      </c>
      <c r="E91" s="15">
        <v>10</v>
      </c>
      <c r="F91" s="27" t="s">
        <v>7</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v>31</v>
      </c>
      <c r="B92" s="11" t="s">
        <v>370</v>
      </c>
      <c r="C92" s="12" t="s">
        <v>303</v>
      </c>
      <c r="D92" s="18">
        <v>86</v>
      </c>
      <c r="E92" s="15">
        <v>10</v>
      </c>
      <c r="F92" s="31" t="s">
        <v>7</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v>31</v>
      </c>
      <c r="B93" s="1" t="s">
        <v>368</v>
      </c>
      <c r="C93" s="10" t="s">
        <v>304</v>
      </c>
      <c r="D93" s="17">
        <v>87</v>
      </c>
      <c r="E93" s="15">
        <v>10</v>
      </c>
      <c r="F93" s="27" t="s">
        <v>7</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24">
      <c r="A94">
        <v>31</v>
      </c>
      <c r="B94" s="11" t="s">
        <v>370</v>
      </c>
      <c r="C94" s="12" t="s">
        <v>305</v>
      </c>
      <c r="D94" s="18">
        <v>88</v>
      </c>
      <c r="E94" s="15">
        <v>10</v>
      </c>
      <c r="F94" s="31" t="s">
        <v>7</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v>31</v>
      </c>
      <c r="B95" s="1"/>
      <c r="C95" s="10" t="s">
        <v>306</v>
      </c>
      <c r="D95" s="17">
        <v>89</v>
      </c>
      <c r="E95" s="15">
        <v>10</v>
      </c>
      <c r="F95" s="27" t="s">
        <v>7</v>
      </c>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12.75">
      <c r="A96">
        <v>31</v>
      </c>
      <c r="B96" s="11"/>
      <c r="C96" s="12" t="s">
        <v>307</v>
      </c>
      <c r="D96" s="18">
        <v>90</v>
      </c>
      <c r="E96" s="15">
        <v>10</v>
      </c>
      <c r="F96" s="31" t="s">
        <v>7</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24">
      <c r="A97">
        <v>31</v>
      </c>
      <c r="B97" s="1" t="s">
        <v>368</v>
      </c>
      <c r="C97" s="10" t="s">
        <v>308</v>
      </c>
      <c r="D97" s="17">
        <v>91</v>
      </c>
      <c r="E97" s="15">
        <v>10</v>
      </c>
      <c r="F97" s="27" t="s">
        <v>7</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v>31</v>
      </c>
      <c r="B98" s="11" t="s">
        <v>370</v>
      </c>
      <c r="C98" s="12" t="s">
        <v>309</v>
      </c>
      <c r="D98" s="18">
        <v>92</v>
      </c>
      <c r="E98" s="15">
        <v>10</v>
      </c>
      <c r="F98" s="31" t="s">
        <v>7</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12.75">
      <c r="A99">
        <v>31</v>
      </c>
      <c r="B99" s="1"/>
      <c r="C99" s="10" t="s">
        <v>310</v>
      </c>
      <c r="D99" s="17">
        <v>93</v>
      </c>
      <c r="E99" s="15">
        <v>10</v>
      </c>
      <c r="F99" s="27" t="s">
        <v>7</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24">
      <c r="A100">
        <v>31</v>
      </c>
      <c r="B100" s="11"/>
      <c r="C100" s="12" t="s">
        <v>257</v>
      </c>
      <c r="D100" s="18">
        <v>94</v>
      </c>
      <c r="E100" s="15">
        <v>10</v>
      </c>
      <c r="F100" s="31" t="s">
        <v>7</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12.75">
      <c r="A101">
        <v>31</v>
      </c>
      <c r="B101" s="1" t="s">
        <v>368</v>
      </c>
      <c r="C101" s="10" t="s">
        <v>258</v>
      </c>
      <c r="D101" s="17">
        <v>95</v>
      </c>
      <c r="E101" s="15">
        <v>11</v>
      </c>
      <c r="F101" s="27"/>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24">
      <c r="A102">
        <v>31</v>
      </c>
      <c r="B102" s="11"/>
      <c r="C102" s="12" t="s">
        <v>259</v>
      </c>
      <c r="D102" s="18">
        <v>96</v>
      </c>
      <c r="E102" s="16">
        <v>11</v>
      </c>
      <c r="F102" s="31"/>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v>31</v>
      </c>
      <c r="B103" s="1" t="s">
        <v>370</v>
      </c>
      <c r="C103" s="10" t="s">
        <v>260</v>
      </c>
      <c r="D103" s="17">
        <v>97</v>
      </c>
      <c r="E103" s="15">
        <v>11</v>
      </c>
      <c r="F103" s="27"/>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v>31</v>
      </c>
      <c r="B104" s="11"/>
      <c r="C104" s="12" t="s">
        <v>261</v>
      </c>
      <c r="D104" s="18">
        <v>98</v>
      </c>
      <c r="E104" s="16">
        <v>11</v>
      </c>
      <c r="F104" s="31"/>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v>31</v>
      </c>
      <c r="B105" s="1"/>
      <c r="C105" s="10" t="s">
        <v>262</v>
      </c>
      <c r="D105" s="17">
        <v>99</v>
      </c>
      <c r="E105" s="15">
        <v>11</v>
      </c>
      <c r="F105" s="27"/>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v>31</v>
      </c>
      <c r="B106" s="11"/>
      <c r="C106" s="12" t="s">
        <v>263</v>
      </c>
      <c r="D106" s="18">
        <v>100</v>
      </c>
      <c r="E106" s="16">
        <v>11</v>
      </c>
      <c r="F106" s="31"/>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v>31</v>
      </c>
      <c r="B107" s="1" t="s">
        <v>368</v>
      </c>
      <c r="C107" s="10" t="s">
        <v>264</v>
      </c>
      <c r="D107" s="17">
        <v>101</v>
      </c>
      <c r="E107" s="15">
        <v>11</v>
      </c>
      <c r="F107" s="27"/>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24">
      <c r="A108">
        <v>31</v>
      </c>
      <c r="B108" s="11"/>
      <c r="C108" s="12" t="s">
        <v>265</v>
      </c>
      <c r="D108" s="18">
        <v>102</v>
      </c>
      <c r="E108" s="16">
        <v>13</v>
      </c>
      <c r="F108" s="31" t="s">
        <v>5</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12.75">
      <c r="A109">
        <v>31</v>
      </c>
      <c r="B109" s="1" t="s">
        <v>370</v>
      </c>
      <c r="C109" s="10" t="s">
        <v>266</v>
      </c>
      <c r="D109" s="17">
        <v>103</v>
      </c>
      <c r="E109" s="16">
        <v>13</v>
      </c>
      <c r="F109" s="27" t="s">
        <v>5</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v>31</v>
      </c>
      <c r="B110" s="11" t="s">
        <v>368</v>
      </c>
      <c r="C110" s="12" t="s">
        <v>267</v>
      </c>
      <c r="D110" s="18">
        <v>104</v>
      </c>
      <c r="E110" s="16">
        <v>13</v>
      </c>
      <c r="F110" s="31" t="s">
        <v>6</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12.75">
      <c r="A111">
        <v>31</v>
      </c>
      <c r="B111" s="1" t="s">
        <v>370</v>
      </c>
      <c r="C111" s="10" t="s">
        <v>268</v>
      </c>
      <c r="D111" s="17">
        <v>105</v>
      </c>
      <c r="E111" s="16">
        <v>13</v>
      </c>
      <c r="F111" s="27" t="s">
        <v>6</v>
      </c>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v>31</v>
      </c>
      <c r="B112" s="11" t="s">
        <v>368</v>
      </c>
      <c r="C112" s="12" t="s">
        <v>269</v>
      </c>
      <c r="D112" s="18">
        <v>106</v>
      </c>
      <c r="E112" s="16">
        <v>13</v>
      </c>
      <c r="F112" s="31" t="s">
        <v>6</v>
      </c>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12.75">
      <c r="A113">
        <v>31</v>
      </c>
      <c r="B113" s="1" t="s">
        <v>370</v>
      </c>
      <c r="C113" s="10" t="s">
        <v>270</v>
      </c>
      <c r="D113" s="17">
        <v>107</v>
      </c>
      <c r="E113" s="16">
        <v>13</v>
      </c>
      <c r="F113" s="27" t="s">
        <v>6</v>
      </c>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24">
      <c r="A114">
        <v>31</v>
      </c>
      <c r="B114" s="11" t="s">
        <v>368</v>
      </c>
      <c r="C114" s="12" t="s">
        <v>271</v>
      </c>
      <c r="D114" s="18">
        <v>108</v>
      </c>
      <c r="E114" s="16">
        <v>13</v>
      </c>
      <c r="F114" s="31" t="s">
        <v>8</v>
      </c>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36">
      <c r="A115">
        <v>31</v>
      </c>
      <c r="B115" s="1" t="s">
        <v>370</v>
      </c>
      <c r="C115" s="10" t="s">
        <v>272</v>
      </c>
      <c r="D115" s="17">
        <v>109</v>
      </c>
      <c r="E115" s="16">
        <v>13</v>
      </c>
      <c r="F115" s="27" t="s">
        <v>8</v>
      </c>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v>31</v>
      </c>
      <c r="B116" s="11"/>
      <c r="C116" s="12" t="s">
        <v>273</v>
      </c>
      <c r="D116" s="18">
        <v>110</v>
      </c>
      <c r="E116" s="16">
        <v>13</v>
      </c>
      <c r="F116" s="31" t="s">
        <v>8</v>
      </c>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12.75">
      <c r="A117">
        <v>31</v>
      </c>
      <c r="B117" s="1" t="s">
        <v>368</v>
      </c>
      <c r="C117" s="10" t="s">
        <v>274</v>
      </c>
      <c r="D117" s="17">
        <v>111</v>
      </c>
      <c r="E117" s="15">
        <v>14</v>
      </c>
      <c r="F117" s="27"/>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12.75">
      <c r="A118">
        <v>31</v>
      </c>
      <c r="B118" s="11"/>
      <c r="C118" s="12" t="s">
        <v>275</v>
      </c>
      <c r="D118" s="18">
        <v>112</v>
      </c>
      <c r="E118" s="16">
        <v>14</v>
      </c>
      <c r="F118" s="31"/>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v>31</v>
      </c>
      <c r="B119" s="1" t="s">
        <v>370</v>
      </c>
      <c r="C119" s="10" t="s">
        <v>276</v>
      </c>
      <c r="D119" s="17">
        <v>113</v>
      </c>
      <c r="E119" s="15">
        <v>14</v>
      </c>
      <c r="F119" s="27"/>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v>31</v>
      </c>
      <c r="B120" s="11" t="s">
        <v>368</v>
      </c>
      <c r="C120" s="12" t="s">
        <v>277</v>
      </c>
      <c r="D120" s="18">
        <v>114</v>
      </c>
      <c r="E120" s="16">
        <v>14</v>
      </c>
      <c r="F120" s="31"/>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12.75">
      <c r="A121">
        <v>31</v>
      </c>
      <c r="B121" s="1" t="s">
        <v>370</v>
      </c>
      <c r="C121" s="10" t="s">
        <v>278</v>
      </c>
      <c r="D121" s="17">
        <v>115</v>
      </c>
      <c r="E121" s="15">
        <v>14</v>
      </c>
      <c r="F121" s="27"/>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12.75">
      <c r="A122">
        <v>31</v>
      </c>
      <c r="B122" s="11" t="s">
        <v>368</v>
      </c>
      <c r="C122" s="12" t="s">
        <v>279</v>
      </c>
      <c r="D122" s="18">
        <v>116</v>
      </c>
      <c r="E122" s="16">
        <v>14</v>
      </c>
      <c r="F122" s="31" t="s">
        <v>5</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12.75">
      <c r="A123">
        <v>31</v>
      </c>
      <c r="B123" s="1" t="s">
        <v>370</v>
      </c>
      <c r="C123" s="10" t="s">
        <v>280</v>
      </c>
      <c r="D123" s="17">
        <v>117</v>
      </c>
      <c r="E123" s="15">
        <v>14</v>
      </c>
      <c r="F123" s="27" t="s">
        <v>5</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v>31</v>
      </c>
      <c r="B124" s="11" t="s">
        <v>368</v>
      </c>
      <c r="C124" s="12" t="s">
        <v>228</v>
      </c>
      <c r="D124" s="18">
        <v>118</v>
      </c>
      <c r="E124" s="16">
        <v>15</v>
      </c>
      <c r="F124" s="31"/>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24">
      <c r="A125">
        <v>31</v>
      </c>
      <c r="B125" s="1" t="s">
        <v>370</v>
      </c>
      <c r="C125" s="10" t="s">
        <v>229</v>
      </c>
      <c r="D125" s="17">
        <v>119</v>
      </c>
      <c r="E125" s="15">
        <v>15</v>
      </c>
      <c r="F125" s="27"/>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12.75">
      <c r="A126">
        <v>31</v>
      </c>
      <c r="B126" s="11" t="s">
        <v>368</v>
      </c>
      <c r="C126" s="12" t="s">
        <v>230</v>
      </c>
      <c r="D126" s="18">
        <v>120</v>
      </c>
      <c r="E126" s="16">
        <v>16</v>
      </c>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v>31</v>
      </c>
      <c r="B127" s="1" t="s">
        <v>370</v>
      </c>
      <c r="C127" s="10" t="s">
        <v>231</v>
      </c>
      <c r="D127" s="17">
        <v>121</v>
      </c>
      <c r="E127" s="15">
        <v>16</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24">
      <c r="A128">
        <v>31</v>
      </c>
      <c r="B128" s="11" t="s">
        <v>368</v>
      </c>
      <c r="C128" s="12" t="s">
        <v>232</v>
      </c>
      <c r="D128" s="18">
        <v>122</v>
      </c>
      <c r="E128" s="16">
        <v>17</v>
      </c>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v>31</v>
      </c>
      <c r="B129" s="1" t="s">
        <v>370</v>
      </c>
      <c r="C129" s="10" t="s">
        <v>233</v>
      </c>
      <c r="D129" s="17">
        <v>123</v>
      </c>
      <c r="E129" s="15">
        <v>17</v>
      </c>
      <c r="F129" s="27"/>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v>31</v>
      </c>
      <c r="B130" s="11" t="s">
        <v>368</v>
      </c>
      <c r="C130" s="12" t="s">
        <v>234</v>
      </c>
      <c r="D130" s="18">
        <v>124</v>
      </c>
      <c r="E130" s="16">
        <v>17</v>
      </c>
      <c r="F130" s="31"/>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v>31</v>
      </c>
      <c r="B131" s="1" t="s">
        <v>370</v>
      </c>
      <c r="C131" s="10" t="s">
        <v>235</v>
      </c>
      <c r="D131" s="17">
        <v>125</v>
      </c>
      <c r="E131" s="15">
        <v>17</v>
      </c>
      <c r="F131" s="27"/>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v>31</v>
      </c>
      <c r="B132" s="11" t="s">
        <v>368</v>
      </c>
      <c r="C132" s="12" t="s">
        <v>380</v>
      </c>
      <c r="D132" s="18">
        <v>126</v>
      </c>
      <c r="E132" s="16">
        <v>17</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12.75">
      <c r="A133">
        <v>31</v>
      </c>
      <c r="B133" s="1"/>
      <c r="C133" s="10" t="s">
        <v>236</v>
      </c>
      <c r="D133" s="17">
        <v>127</v>
      </c>
      <c r="E133" s="16">
        <v>17</v>
      </c>
      <c r="F133" s="27" t="s">
        <v>6</v>
      </c>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24">
      <c r="A134">
        <v>31</v>
      </c>
      <c r="B134" s="11" t="s">
        <v>370</v>
      </c>
      <c r="C134" s="12" t="s">
        <v>237</v>
      </c>
      <c r="D134" s="18">
        <v>128</v>
      </c>
      <c r="E134" s="16">
        <v>17</v>
      </c>
      <c r="F134" s="31" t="s">
        <v>6</v>
      </c>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12.75">
      <c r="A135">
        <v>31</v>
      </c>
      <c r="B135" s="1" t="s">
        <v>368</v>
      </c>
      <c r="C135" s="10" t="s">
        <v>238</v>
      </c>
      <c r="D135" s="17">
        <v>129</v>
      </c>
      <c r="E135" s="16">
        <v>17</v>
      </c>
      <c r="F135" s="27" t="s">
        <v>7</v>
      </c>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12.75">
      <c r="A136">
        <v>31</v>
      </c>
      <c r="B136" s="11" t="s">
        <v>370</v>
      </c>
      <c r="C136" s="12" t="s">
        <v>239</v>
      </c>
      <c r="D136" s="18">
        <v>130</v>
      </c>
      <c r="E136" s="16">
        <v>17</v>
      </c>
      <c r="F136" s="31" t="s">
        <v>7</v>
      </c>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12.75">
      <c r="A137">
        <v>31</v>
      </c>
      <c r="B137" s="1" t="s">
        <v>368</v>
      </c>
      <c r="C137" s="10" t="s">
        <v>240</v>
      </c>
      <c r="D137" s="17">
        <v>131</v>
      </c>
      <c r="E137" s="16">
        <v>17</v>
      </c>
      <c r="F137" s="27" t="s">
        <v>8</v>
      </c>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12.75">
      <c r="A138">
        <v>31</v>
      </c>
      <c r="B138" s="11" t="s">
        <v>370</v>
      </c>
      <c r="C138" s="12" t="s">
        <v>241</v>
      </c>
      <c r="D138" s="18">
        <v>132</v>
      </c>
      <c r="E138" s="16">
        <v>17</v>
      </c>
      <c r="F138" s="31" t="s">
        <v>8</v>
      </c>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12.75">
      <c r="A139">
        <v>31</v>
      </c>
      <c r="B139" s="1" t="s">
        <v>368</v>
      </c>
      <c r="C139" s="10" t="s">
        <v>242</v>
      </c>
      <c r="D139" s="17">
        <v>133</v>
      </c>
      <c r="E139" s="15">
        <v>18</v>
      </c>
      <c r="F139" s="27"/>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12.75">
      <c r="A140">
        <v>31</v>
      </c>
      <c r="B140" s="11" t="s">
        <v>370</v>
      </c>
      <c r="C140" s="12" t="s">
        <v>243</v>
      </c>
      <c r="D140" s="18">
        <v>134</v>
      </c>
      <c r="E140" s="16">
        <v>18</v>
      </c>
      <c r="F140" s="31"/>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v>31</v>
      </c>
      <c r="B141" s="1"/>
      <c r="C141" s="10" t="s">
        <v>244</v>
      </c>
      <c r="D141" s="17">
        <v>135</v>
      </c>
      <c r="E141" s="15">
        <v>18</v>
      </c>
      <c r="F141" s="27"/>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12.75">
      <c r="A142">
        <v>31</v>
      </c>
      <c r="B142" s="11" t="s">
        <v>368</v>
      </c>
      <c r="C142" s="12" t="s">
        <v>245</v>
      </c>
      <c r="D142" s="18">
        <v>136</v>
      </c>
      <c r="E142" s="16">
        <v>19</v>
      </c>
      <c r="F142" s="31"/>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12.75">
      <c r="A143">
        <v>31</v>
      </c>
      <c r="B143" s="1" t="s">
        <v>370</v>
      </c>
      <c r="C143" s="10" t="s">
        <v>246</v>
      </c>
      <c r="D143" s="17">
        <v>137</v>
      </c>
      <c r="E143" s="15">
        <v>19</v>
      </c>
      <c r="F143" s="27"/>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12.75">
      <c r="A144">
        <v>31</v>
      </c>
      <c r="B144" s="11" t="s">
        <v>368</v>
      </c>
      <c r="C144" s="12" t="s">
        <v>247</v>
      </c>
      <c r="D144" s="18">
        <v>138</v>
      </c>
      <c r="E144" s="16">
        <v>20</v>
      </c>
      <c r="F144" s="31"/>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v>31</v>
      </c>
      <c r="B145" s="1" t="s">
        <v>370</v>
      </c>
      <c r="C145" s="10" t="s">
        <v>248</v>
      </c>
      <c r="D145" s="17">
        <v>139</v>
      </c>
      <c r="E145" s="15">
        <v>20</v>
      </c>
      <c r="F145" s="27"/>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12.75">
      <c r="A146">
        <v>31</v>
      </c>
      <c r="B146" s="11"/>
      <c r="C146" s="12" t="s">
        <v>249</v>
      </c>
      <c r="D146" s="18">
        <v>140</v>
      </c>
      <c r="E146" s="15">
        <v>20</v>
      </c>
      <c r="F146" s="31"/>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v>31</v>
      </c>
      <c r="B147" s="1" t="s">
        <v>368</v>
      </c>
      <c r="C147" s="10" t="s">
        <v>250</v>
      </c>
      <c r="D147" s="17">
        <v>141</v>
      </c>
      <c r="E147" s="15">
        <v>20</v>
      </c>
      <c r="F147" s="27"/>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v>31</v>
      </c>
      <c r="B148" s="11"/>
      <c r="C148" s="12" t="s">
        <v>251</v>
      </c>
      <c r="D148" s="18">
        <v>142</v>
      </c>
      <c r="E148" s="15">
        <v>20</v>
      </c>
      <c r="F148" s="31"/>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12.75">
      <c r="A149">
        <v>31</v>
      </c>
      <c r="B149" s="1" t="s">
        <v>370</v>
      </c>
      <c r="C149" s="10" t="s">
        <v>380</v>
      </c>
      <c r="D149" s="17">
        <v>143</v>
      </c>
      <c r="E149" s="15">
        <v>20</v>
      </c>
      <c r="F149" s="27"/>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v>31</v>
      </c>
      <c r="B150" s="11"/>
      <c r="C150" s="12" t="s">
        <v>252</v>
      </c>
      <c r="D150" s="18">
        <v>144</v>
      </c>
      <c r="E150" s="15">
        <v>20</v>
      </c>
      <c r="F150" s="31" t="s">
        <v>6</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v>31</v>
      </c>
      <c r="B151" s="1" t="s">
        <v>368</v>
      </c>
      <c r="C151" s="10" t="s">
        <v>253</v>
      </c>
      <c r="D151" s="17">
        <v>145</v>
      </c>
      <c r="E151" s="15">
        <v>20</v>
      </c>
      <c r="F151" s="27" t="s">
        <v>6</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v>31</v>
      </c>
      <c r="B152" s="11" t="s">
        <v>370</v>
      </c>
      <c r="C152" s="12" t="s">
        <v>380</v>
      </c>
      <c r="D152" s="18">
        <v>146</v>
      </c>
      <c r="E152" s="15">
        <v>20</v>
      </c>
      <c r="F152" s="31" t="s">
        <v>6</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v>31</v>
      </c>
      <c r="B153" s="1"/>
      <c r="C153" s="10" t="s">
        <v>254</v>
      </c>
      <c r="D153" s="17">
        <v>147</v>
      </c>
      <c r="E153" s="15">
        <v>20</v>
      </c>
      <c r="F153" s="27" t="s">
        <v>6</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24">
      <c r="A154">
        <v>31</v>
      </c>
      <c r="B154" s="11" t="s">
        <v>368</v>
      </c>
      <c r="C154" s="12" t="s">
        <v>255</v>
      </c>
      <c r="D154" s="18">
        <v>148</v>
      </c>
      <c r="E154" s="16">
        <v>21</v>
      </c>
      <c r="F154" s="31"/>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24">
      <c r="A155">
        <v>31</v>
      </c>
      <c r="B155" s="1"/>
      <c r="C155" s="10" t="s">
        <v>256</v>
      </c>
      <c r="D155" s="17">
        <v>149</v>
      </c>
      <c r="E155" s="16">
        <v>21</v>
      </c>
      <c r="F155" s="27"/>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24">
      <c r="A156">
        <v>31</v>
      </c>
      <c r="B156" s="11" t="s">
        <v>370</v>
      </c>
      <c r="C156" s="12" t="s">
        <v>203</v>
      </c>
      <c r="D156" s="18">
        <v>150</v>
      </c>
      <c r="E156" s="16">
        <v>21</v>
      </c>
      <c r="F156" s="31"/>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12.75">
      <c r="A157">
        <v>31</v>
      </c>
      <c r="B157" s="1" t="s">
        <v>368</v>
      </c>
      <c r="C157" s="10" t="s">
        <v>204</v>
      </c>
      <c r="D157" s="17">
        <v>151</v>
      </c>
      <c r="E157" s="16">
        <v>21</v>
      </c>
      <c r="F157" s="27"/>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24">
      <c r="A158">
        <v>31</v>
      </c>
      <c r="B158" s="11"/>
      <c r="C158" s="12" t="s">
        <v>205</v>
      </c>
      <c r="D158" s="18">
        <v>152</v>
      </c>
      <c r="E158" s="16">
        <v>21</v>
      </c>
      <c r="F158" s="31" t="s">
        <v>5</v>
      </c>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v>31</v>
      </c>
      <c r="B159" s="1" t="s">
        <v>370</v>
      </c>
      <c r="C159" s="10" t="s">
        <v>206</v>
      </c>
      <c r="D159" s="17">
        <v>153</v>
      </c>
      <c r="E159" s="16">
        <v>21</v>
      </c>
      <c r="F159" s="27" t="s">
        <v>5</v>
      </c>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12.75">
      <c r="A160">
        <v>31</v>
      </c>
      <c r="B160" s="11" t="s">
        <v>368</v>
      </c>
      <c r="C160" s="12" t="s">
        <v>207</v>
      </c>
      <c r="D160" s="18">
        <v>154</v>
      </c>
      <c r="E160" s="16">
        <v>21</v>
      </c>
      <c r="F160" s="31" t="s">
        <v>6</v>
      </c>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v>31</v>
      </c>
      <c r="B161" s="1" t="s">
        <v>370</v>
      </c>
      <c r="C161" s="10" t="s">
        <v>208</v>
      </c>
      <c r="D161" s="17">
        <v>155</v>
      </c>
      <c r="E161" s="16">
        <v>21</v>
      </c>
      <c r="F161" s="27" t="s">
        <v>6</v>
      </c>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24">
      <c r="A162">
        <v>31</v>
      </c>
      <c r="B162" s="11" t="s">
        <v>368</v>
      </c>
      <c r="C162" s="12" t="s">
        <v>209</v>
      </c>
      <c r="D162" s="18">
        <v>156</v>
      </c>
      <c r="E162" s="16">
        <v>21</v>
      </c>
      <c r="F162" s="31" t="s">
        <v>7</v>
      </c>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12.75">
      <c r="A163">
        <v>31</v>
      </c>
      <c r="B163" s="1" t="s">
        <v>370</v>
      </c>
      <c r="C163" s="10" t="s">
        <v>210</v>
      </c>
      <c r="D163" s="17">
        <v>157</v>
      </c>
      <c r="E163" s="16">
        <v>21</v>
      </c>
      <c r="F163" s="27" t="s">
        <v>7</v>
      </c>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v>31</v>
      </c>
      <c r="B164" s="11" t="s">
        <v>368</v>
      </c>
      <c r="C164" s="12" t="s">
        <v>211</v>
      </c>
      <c r="D164" s="18">
        <v>158</v>
      </c>
      <c r="E164" s="16">
        <v>21</v>
      </c>
      <c r="F164" s="31" t="s">
        <v>9</v>
      </c>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v>31</v>
      </c>
      <c r="B165" s="1" t="s">
        <v>370</v>
      </c>
      <c r="C165" s="10" t="s">
        <v>212</v>
      </c>
      <c r="D165" s="17">
        <v>159</v>
      </c>
      <c r="E165" s="16">
        <v>21</v>
      </c>
      <c r="F165" s="27" t="s">
        <v>9</v>
      </c>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24">
      <c r="A166">
        <v>31</v>
      </c>
      <c r="B166" s="11" t="s">
        <v>368</v>
      </c>
      <c r="C166" s="12" t="s">
        <v>213</v>
      </c>
      <c r="D166" s="18">
        <v>160</v>
      </c>
      <c r="E166" s="16">
        <v>22</v>
      </c>
      <c r="F166" s="31"/>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12.75">
      <c r="A167">
        <v>31</v>
      </c>
      <c r="B167" s="1" t="s">
        <v>370</v>
      </c>
      <c r="C167" s="10" t="s">
        <v>270</v>
      </c>
      <c r="D167" s="17">
        <v>161</v>
      </c>
      <c r="E167" s="15">
        <v>22</v>
      </c>
      <c r="F167" s="27"/>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12.75">
      <c r="A168">
        <v>31</v>
      </c>
      <c r="B168" s="11" t="s">
        <v>368</v>
      </c>
      <c r="C168" s="12" t="s">
        <v>214</v>
      </c>
      <c r="D168" s="18">
        <v>162</v>
      </c>
      <c r="E168" s="15">
        <v>22</v>
      </c>
      <c r="F168" s="31"/>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v>31</v>
      </c>
      <c r="B169" s="1" t="s">
        <v>370</v>
      </c>
      <c r="C169" s="10" t="s">
        <v>373</v>
      </c>
      <c r="D169" s="17">
        <v>163</v>
      </c>
      <c r="E169" s="15">
        <v>22</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v>31</v>
      </c>
      <c r="B170" s="11"/>
      <c r="C170" s="12" t="s">
        <v>215</v>
      </c>
      <c r="D170" s="18">
        <v>164</v>
      </c>
      <c r="E170" s="15">
        <v>22</v>
      </c>
      <c r="F170" s="31"/>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12.75">
      <c r="A171">
        <v>31</v>
      </c>
      <c r="B171" s="1"/>
      <c r="C171" s="10" t="s">
        <v>216</v>
      </c>
      <c r="D171" s="17">
        <v>165</v>
      </c>
      <c r="E171" s="15">
        <v>22</v>
      </c>
      <c r="F171" s="27"/>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12.75">
      <c r="A172">
        <v>31</v>
      </c>
      <c r="B172" s="11" t="s">
        <v>368</v>
      </c>
      <c r="C172" s="12" t="s">
        <v>217</v>
      </c>
      <c r="D172" s="18">
        <v>166</v>
      </c>
      <c r="E172" s="16">
        <v>23</v>
      </c>
      <c r="F172" s="31"/>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v>31</v>
      </c>
      <c r="B173" s="1" t="s">
        <v>370</v>
      </c>
      <c r="C173" s="10" t="s">
        <v>218</v>
      </c>
      <c r="D173" s="17">
        <v>167</v>
      </c>
      <c r="E173" s="15">
        <v>23</v>
      </c>
      <c r="F173" s="27"/>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24">
      <c r="A174">
        <v>31</v>
      </c>
      <c r="B174" s="11" t="s">
        <v>368</v>
      </c>
      <c r="C174" s="12" t="s">
        <v>219</v>
      </c>
      <c r="D174" s="18">
        <v>168</v>
      </c>
      <c r="E174" s="15">
        <v>23</v>
      </c>
      <c r="F174" s="31" t="s">
        <v>5</v>
      </c>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v>31</v>
      </c>
      <c r="B175" s="1" t="s">
        <v>370</v>
      </c>
      <c r="C175" s="10" t="s">
        <v>220</v>
      </c>
      <c r="D175" s="17">
        <v>169</v>
      </c>
      <c r="E175" s="15">
        <v>23</v>
      </c>
      <c r="F175" s="27" t="s">
        <v>5</v>
      </c>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12.75">
      <c r="A176">
        <v>31</v>
      </c>
      <c r="B176" s="11"/>
      <c r="C176" s="12" t="s">
        <v>221</v>
      </c>
      <c r="D176" s="18">
        <v>170</v>
      </c>
      <c r="E176" s="15">
        <v>23</v>
      </c>
      <c r="F176" s="31" t="s">
        <v>5</v>
      </c>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12.75">
      <c r="A177">
        <v>31</v>
      </c>
      <c r="B177" s="1" t="s">
        <v>368</v>
      </c>
      <c r="C177" s="10" t="s">
        <v>222</v>
      </c>
      <c r="D177" s="17">
        <v>171</v>
      </c>
      <c r="E177" s="15">
        <v>23</v>
      </c>
      <c r="F177" s="27" t="s">
        <v>5</v>
      </c>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12.75">
      <c r="A178">
        <v>31</v>
      </c>
      <c r="B178" s="11" t="s">
        <v>370</v>
      </c>
      <c r="C178" s="12" t="s">
        <v>223</v>
      </c>
      <c r="D178" s="18">
        <v>172</v>
      </c>
      <c r="E178" s="15">
        <v>23</v>
      </c>
      <c r="F178" s="31" t="s">
        <v>5</v>
      </c>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12.75">
      <c r="A179">
        <v>31</v>
      </c>
      <c r="B179" s="1" t="s">
        <v>368</v>
      </c>
      <c r="C179" s="10" t="s">
        <v>254</v>
      </c>
      <c r="D179" s="17">
        <v>173</v>
      </c>
      <c r="E179" s="15">
        <v>23</v>
      </c>
      <c r="F179" s="27" t="s">
        <v>5</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v>31</v>
      </c>
      <c r="B180" s="11"/>
      <c r="C180" s="12" t="s">
        <v>224</v>
      </c>
      <c r="D180" s="18">
        <v>174</v>
      </c>
      <c r="E180" s="16">
        <v>24</v>
      </c>
      <c r="F180" s="31"/>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36">
      <c r="A181">
        <v>31</v>
      </c>
      <c r="B181" s="1"/>
      <c r="C181" s="10" t="s">
        <v>225</v>
      </c>
      <c r="D181" s="17">
        <v>175</v>
      </c>
      <c r="E181" s="16">
        <v>24</v>
      </c>
      <c r="F181" s="27" t="s">
        <v>5</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12.75">
      <c r="A182">
        <v>31</v>
      </c>
      <c r="B182" s="11" t="s">
        <v>370</v>
      </c>
      <c r="C182" s="12" t="s">
        <v>226</v>
      </c>
      <c r="D182" s="18">
        <v>176</v>
      </c>
      <c r="E182" s="16">
        <v>24</v>
      </c>
      <c r="F182" s="31" t="s">
        <v>5</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12.75">
      <c r="A183">
        <v>31</v>
      </c>
      <c r="B183" s="1" t="s">
        <v>368</v>
      </c>
      <c r="C183" s="10" t="s">
        <v>227</v>
      </c>
      <c r="D183" s="17">
        <v>177</v>
      </c>
      <c r="E183" s="16">
        <v>24</v>
      </c>
      <c r="F183" s="27" t="s">
        <v>6</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v>31</v>
      </c>
      <c r="B184" s="11" t="s">
        <v>370</v>
      </c>
      <c r="C184" s="12" t="s">
        <v>180</v>
      </c>
      <c r="D184" s="18">
        <v>178</v>
      </c>
      <c r="E184" s="16">
        <v>24</v>
      </c>
      <c r="F184" s="31" t="s">
        <v>6</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24">
      <c r="A185">
        <v>31</v>
      </c>
      <c r="B185" s="1" t="s">
        <v>368</v>
      </c>
      <c r="C185" s="10" t="s">
        <v>181</v>
      </c>
      <c r="D185" s="17">
        <v>179</v>
      </c>
      <c r="E185" s="16">
        <v>24</v>
      </c>
      <c r="F185" s="27" t="s">
        <v>9</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24">
      <c r="A186">
        <v>31</v>
      </c>
      <c r="B186" s="11" t="s">
        <v>370</v>
      </c>
      <c r="C186" s="12" t="s">
        <v>182</v>
      </c>
      <c r="D186" s="18">
        <v>180</v>
      </c>
      <c r="E186" s="16">
        <v>24</v>
      </c>
      <c r="F186" s="31" t="s">
        <v>9</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v>31</v>
      </c>
      <c r="B187" s="1" t="s">
        <v>368</v>
      </c>
      <c r="C187" s="10" t="s">
        <v>183</v>
      </c>
      <c r="D187" s="17">
        <v>181</v>
      </c>
      <c r="E187" s="16">
        <v>24</v>
      </c>
      <c r="F187" s="27" t="s">
        <v>10</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v>31</v>
      </c>
      <c r="B188" s="11" t="s">
        <v>370</v>
      </c>
      <c r="C188" s="12" t="s">
        <v>184</v>
      </c>
      <c r="D188" s="18">
        <v>182</v>
      </c>
      <c r="E188" s="16">
        <v>24</v>
      </c>
      <c r="F188" s="31" t="s">
        <v>10</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12.75">
      <c r="A189">
        <v>31</v>
      </c>
      <c r="B189" s="1"/>
      <c r="C189" s="10" t="s">
        <v>185</v>
      </c>
      <c r="D189" s="17">
        <v>183</v>
      </c>
      <c r="E189" s="16">
        <v>24</v>
      </c>
      <c r="F189" s="27" t="s">
        <v>10</v>
      </c>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12.75">
      <c r="A190">
        <v>31</v>
      </c>
      <c r="B190" s="11" t="s">
        <v>368</v>
      </c>
      <c r="C190" s="12" t="s">
        <v>380</v>
      </c>
      <c r="D190" s="18">
        <v>184</v>
      </c>
      <c r="E190" s="16">
        <v>24</v>
      </c>
      <c r="F190" s="31" t="s">
        <v>10</v>
      </c>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24">
      <c r="A191">
        <v>31</v>
      </c>
      <c r="B191" s="1"/>
      <c r="C191" s="10" t="s">
        <v>186</v>
      </c>
      <c r="D191" s="17">
        <v>185</v>
      </c>
      <c r="E191" s="15">
        <v>25</v>
      </c>
      <c r="F191" s="27"/>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12.75">
      <c r="A192">
        <v>31</v>
      </c>
      <c r="B192" s="11"/>
      <c r="C192" s="12" t="s">
        <v>187</v>
      </c>
      <c r="D192" s="18">
        <v>186</v>
      </c>
      <c r="E192" s="15">
        <v>25</v>
      </c>
      <c r="F192" s="31" t="s">
        <v>5</v>
      </c>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12.75">
      <c r="A193">
        <v>31</v>
      </c>
      <c r="B193" s="1" t="s">
        <v>370</v>
      </c>
      <c r="C193" s="10" t="s">
        <v>270</v>
      </c>
      <c r="D193" s="17">
        <v>187</v>
      </c>
      <c r="E193" s="15">
        <v>25</v>
      </c>
      <c r="F193" s="27" t="s">
        <v>5</v>
      </c>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v>31</v>
      </c>
      <c r="B194" s="11" t="s">
        <v>368</v>
      </c>
      <c r="C194" s="12" t="s">
        <v>188</v>
      </c>
      <c r="D194" s="18">
        <v>188</v>
      </c>
      <c r="E194" s="15">
        <v>25</v>
      </c>
      <c r="F194" s="31" t="s">
        <v>5</v>
      </c>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12.75">
      <c r="A195">
        <v>31</v>
      </c>
      <c r="B195" s="1" t="s">
        <v>370</v>
      </c>
      <c r="C195" s="10" t="s">
        <v>189</v>
      </c>
      <c r="D195" s="17">
        <v>189</v>
      </c>
      <c r="E195" s="15">
        <v>25</v>
      </c>
      <c r="F195" s="27" t="s">
        <v>5</v>
      </c>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v>31</v>
      </c>
      <c r="B196" s="11" t="s">
        <v>368</v>
      </c>
      <c r="C196" s="12" t="s">
        <v>190</v>
      </c>
      <c r="D196" s="18">
        <v>190</v>
      </c>
      <c r="E196" s="15">
        <v>25</v>
      </c>
      <c r="F196" s="31" t="s">
        <v>5</v>
      </c>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v>31</v>
      </c>
      <c r="B197" s="1" t="s">
        <v>370</v>
      </c>
      <c r="C197" s="10" t="s">
        <v>191</v>
      </c>
      <c r="D197" s="17">
        <v>191</v>
      </c>
      <c r="E197" s="15">
        <v>25</v>
      </c>
      <c r="F197" s="27" t="s">
        <v>5</v>
      </c>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v>31</v>
      </c>
      <c r="B198" s="11" t="s">
        <v>368</v>
      </c>
      <c r="C198" s="12" t="s">
        <v>192</v>
      </c>
      <c r="D198" s="18">
        <v>192</v>
      </c>
      <c r="E198" s="15">
        <v>25</v>
      </c>
      <c r="F198" s="31" t="s">
        <v>6</v>
      </c>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24">
      <c r="A199">
        <v>31</v>
      </c>
      <c r="B199" s="1" t="s">
        <v>370</v>
      </c>
      <c r="C199" s="10" t="s">
        <v>193</v>
      </c>
      <c r="D199" s="17">
        <v>193</v>
      </c>
      <c r="E199" s="15">
        <v>25</v>
      </c>
      <c r="F199" s="27" t="s">
        <v>6</v>
      </c>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12.75">
      <c r="A200">
        <v>31</v>
      </c>
      <c r="B200" s="11" t="s">
        <v>368</v>
      </c>
      <c r="C200" s="12" t="s">
        <v>194</v>
      </c>
      <c r="D200" s="18">
        <v>194</v>
      </c>
      <c r="E200" s="15">
        <v>25</v>
      </c>
      <c r="F200" s="31" t="s">
        <v>7</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v>31</v>
      </c>
      <c r="B201" s="1" t="s">
        <v>370</v>
      </c>
      <c r="C201" s="10" t="s">
        <v>195</v>
      </c>
      <c r="D201" s="17">
        <v>195</v>
      </c>
      <c r="E201" s="15">
        <v>25</v>
      </c>
      <c r="F201" s="27" t="s">
        <v>7</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v>31</v>
      </c>
      <c r="B202" s="11" t="s">
        <v>368</v>
      </c>
      <c r="C202" s="12" t="s">
        <v>196</v>
      </c>
      <c r="D202" s="18">
        <v>196</v>
      </c>
      <c r="E202" s="15">
        <v>25</v>
      </c>
      <c r="F202" s="31" t="s">
        <v>7</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12.75">
      <c r="A203">
        <v>31</v>
      </c>
      <c r="B203" s="1" t="s">
        <v>370</v>
      </c>
      <c r="C203" s="10" t="s">
        <v>197</v>
      </c>
      <c r="D203" s="17">
        <v>197</v>
      </c>
      <c r="E203" s="15">
        <v>25</v>
      </c>
      <c r="F203" s="27" t="s">
        <v>7</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v>31</v>
      </c>
      <c r="B204" s="11" t="s">
        <v>368</v>
      </c>
      <c r="C204" s="12" t="s">
        <v>291</v>
      </c>
      <c r="D204" s="18">
        <v>198</v>
      </c>
      <c r="E204" s="15">
        <v>25</v>
      </c>
      <c r="F204" s="31" t="s">
        <v>7</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12.75">
      <c r="A205">
        <v>31</v>
      </c>
      <c r="B205" s="1"/>
      <c r="C205" s="10" t="s">
        <v>198</v>
      </c>
      <c r="D205" s="17">
        <v>199</v>
      </c>
      <c r="E205" s="15">
        <v>25</v>
      </c>
      <c r="F205" s="27" t="s">
        <v>8</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v>31</v>
      </c>
      <c r="B206" s="11" t="s">
        <v>370</v>
      </c>
      <c r="C206" s="12" t="s">
        <v>199</v>
      </c>
      <c r="D206" s="18">
        <v>200</v>
      </c>
      <c r="E206" s="15">
        <v>25</v>
      </c>
      <c r="F206" s="31" t="s">
        <v>8</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v>31</v>
      </c>
      <c r="B207" s="1"/>
      <c r="C207" s="10" t="s">
        <v>200</v>
      </c>
      <c r="D207" s="17">
        <v>201</v>
      </c>
      <c r="E207" s="15">
        <v>25</v>
      </c>
      <c r="F207" s="27" t="s">
        <v>8</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v>31</v>
      </c>
      <c r="B208" s="11" t="s">
        <v>368</v>
      </c>
      <c r="C208" s="12" t="s">
        <v>201</v>
      </c>
      <c r="D208" s="18">
        <v>202</v>
      </c>
      <c r="E208" s="15">
        <v>25</v>
      </c>
      <c r="F208" s="31" t="s">
        <v>9</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12.75">
      <c r="A209">
        <v>31</v>
      </c>
      <c r="B209" s="1" t="s">
        <v>370</v>
      </c>
      <c r="C209" s="10" t="s">
        <v>202</v>
      </c>
      <c r="D209" s="17">
        <v>203</v>
      </c>
      <c r="E209" s="15">
        <v>25</v>
      </c>
      <c r="F209" s="27" t="s">
        <v>9</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12.75">
      <c r="A210">
        <v>31</v>
      </c>
      <c r="B210" s="11" t="s">
        <v>368</v>
      </c>
      <c r="C210" s="12" t="s">
        <v>155</v>
      </c>
      <c r="D210" s="18">
        <v>204</v>
      </c>
      <c r="E210" s="15">
        <v>25</v>
      </c>
      <c r="F210" s="31" t="s">
        <v>10</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v>31</v>
      </c>
      <c r="B211" s="1" t="s">
        <v>370</v>
      </c>
      <c r="C211" s="10" t="s">
        <v>156</v>
      </c>
      <c r="D211" s="17">
        <v>205</v>
      </c>
      <c r="E211" s="15">
        <v>25</v>
      </c>
      <c r="F211" s="27" t="s">
        <v>10</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12.75">
      <c r="A212">
        <v>31</v>
      </c>
      <c r="B212" s="11" t="s">
        <v>368</v>
      </c>
      <c r="C212" s="12" t="s">
        <v>157</v>
      </c>
      <c r="D212" s="18">
        <v>206</v>
      </c>
      <c r="E212" s="15">
        <v>25</v>
      </c>
      <c r="F212" s="31" t="s">
        <v>10</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12.75">
      <c r="A213">
        <v>31</v>
      </c>
      <c r="B213" s="1" t="s">
        <v>370</v>
      </c>
      <c r="C213" s="10" t="s">
        <v>158</v>
      </c>
      <c r="D213" s="17">
        <v>207</v>
      </c>
      <c r="E213" s="15">
        <v>25</v>
      </c>
      <c r="F213" s="27" t="s">
        <v>10</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v>31</v>
      </c>
      <c r="B214" s="11"/>
      <c r="C214" s="12" t="s">
        <v>159</v>
      </c>
      <c r="D214" s="18">
        <v>208</v>
      </c>
      <c r="E214" s="15">
        <v>25</v>
      </c>
      <c r="F214" s="31" t="s">
        <v>10</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24">
      <c r="A215">
        <v>31</v>
      </c>
      <c r="B215" s="1" t="s">
        <v>368</v>
      </c>
      <c r="C215" s="10" t="s">
        <v>160</v>
      </c>
      <c r="D215" s="17">
        <v>209</v>
      </c>
      <c r="E215" s="15">
        <v>26</v>
      </c>
      <c r="F215" s="27" t="s">
        <v>5</v>
      </c>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v>31</v>
      </c>
      <c r="B216" s="11" t="s">
        <v>370</v>
      </c>
      <c r="C216" s="12" t="s">
        <v>161</v>
      </c>
      <c r="D216" s="18">
        <v>210</v>
      </c>
      <c r="E216" s="15">
        <v>26</v>
      </c>
      <c r="F216" s="31" t="s">
        <v>5</v>
      </c>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12.75">
      <c r="A217">
        <v>31</v>
      </c>
      <c r="B217" s="1" t="s">
        <v>368</v>
      </c>
      <c r="C217" s="10" t="s">
        <v>162</v>
      </c>
      <c r="D217" s="17">
        <v>211</v>
      </c>
      <c r="E217" s="15">
        <v>26</v>
      </c>
      <c r="F217" s="27" t="s">
        <v>5</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12.75">
      <c r="A218">
        <v>31</v>
      </c>
      <c r="B218" s="11" t="s">
        <v>370</v>
      </c>
      <c r="C218" s="12" t="s">
        <v>163</v>
      </c>
      <c r="D218" s="18">
        <v>212</v>
      </c>
      <c r="E218" s="15">
        <v>26</v>
      </c>
      <c r="F218" s="31" t="s">
        <v>5</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36">
      <c r="A219">
        <v>31</v>
      </c>
      <c r="B219" s="1"/>
      <c r="C219" s="10" t="s">
        <v>164</v>
      </c>
      <c r="D219" s="17">
        <v>213</v>
      </c>
      <c r="E219" s="15">
        <v>26</v>
      </c>
      <c r="F219" s="27" t="s">
        <v>5</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12.75">
      <c r="A220">
        <v>31</v>
      </c>
      <c r="B220" s="11" t="s">
        <v>368</v>
      </c>
      <c r="C220" s="12" t="s">
        <v>165</v>
      </c>
      <c r="D220" s="18">
        <v>214</v>
      </c>
      <c r="E220" s="15">
        <v>26</v>
      </c>
      <c r="F220" s="31" t="s">
        <v>6</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v>31</v>
      </c>
      <c r="B221" s="1" t="s">
        <v>370</v>
      </c>
      <c r="C221" s="10" t="s">
        <v>166</v>
      </c>
      <c r="D221" s="17">
        <v>215</v>
      </c>
      <c r="E221" s="15">
        <v>26</v>
      </c>
      <c r="F221" s="27" t="s">
        <v>6</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12.75">
      <c r="A222">
        <v>31</v>
      </c>
      <c r="B222" s="11" t="s">
        <v>368</v>
      </c>
      <c r="C222" s="12" t="s">
        <v>380</v>
      </c>
      <c r="D222" s="18">
        <v>216</v>
      </c>
      <c r="E222" s="15">
        <v>26</v>
      </c>
      <c r="F222" s="31" t="s">
        <v>6</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12.75">
      <c r="A223">
        <v>31</v>
      </c>
      <c r="B223" s="1"/>
      <c r="C223" s="10" t="s">
        <v>167</v>
      </c>
      <c r="D223" s="17">
        <v>217</v>
      </c>
      <c r="E223" s="15">
        <v>26</v>
      </c>
      <c r="F223" s="27" t="s">
        <v>7</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12.75">
      <c r="A224">
        <v>31</v>
      </c>
      <c r="B224" s="11" t="s">
        <v>370</v>
      </c>
      <c r="C224" s="12" t="s">
        <v>339</v>
      </c>
      <c r="D224" s="18">
        <v>218</v>
      </c>
      <c r="E224" s="15">
        <v>26</v>
      </c>
      <c r="F224" s="31" t="s">
        <v>7</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12.75">
      <c r="A225">
        <v>31</v>
      </c>
      <c r="B225" s="1"/>
      <c r="C225" s="10" t="s">
        <v>168</v>
      </c>
      <c r="D225" s="17">
        <v>219</v>
      </c>
      <c r="E225" s="15">
        <v>26</v>
      </c>
      <c r="F225" s="27" t="s">
        <v>7</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v>31</v>
      </c>
      <c r="B226" s="11" t="s">
        <v>368</v>
      </c>
      <c r="C226" s="12" t="s">
        <v>169</v>
      </c>
      <c r="D226" s="18">
        <v>220</v>
      </c>
      <c r="E226" s="15">
        <v>26</v>
      </c>
      <c r="F226" s="31" t="s">
        <v>8</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12.75">
      <c r="A227">
        <v>31</v>
      </c>
      <c r="B227" s="1" t="s">
        <v>370</v>
      </c>
      <c r="C227" s="10" t="s">
        <v>170</v>
      </c>
      <c r="D227" s="17">
        <v>221</v>
      </c>
      <c r="E227" s="15">
        <v>26</v>
      </c>
      <c r="F227" s="27" t="s">
        <v>8</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12.75">
      <c r="A228">
        <v>31</v>
      </c>
      <c r="B228" s="11" t="s">
        <v>368</v>
      </c>
      <c r="C228" s="12" t="s">
        <v>171</v>
      </c>
      <c r="D228" s="18">
        <v>222</v>
      </c>
      <c r="E228" s="15">
        <v>26</v>
      </c>
      <c r="F228" s="31" t="s">
        <v>8</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12.75">
      <c r="A229">
        <v>31</v>
      </c>
      <c r="B229" s="1" t="s">
        <v>370</v>
      </c>
      <c r="C229" s="10" t="s">
        <v>172</v>
      </c>
      <c r="D229" s="17">
        <v>223</v>
      </c>
      <c r="E229" s="15">
        <v>26</v>
      </c>
      <c r="F229" s="27" t="s">
        <v>8</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12.75">
      <c r="A230">
        <v>31</v>
      </c>
      <c r="B230" s="11" t="s">
        <v>368</v>
      </c>
      <c r="C230" s="12" t="s">
        <v>173</v>
      </c>
      <c r="D230" s="18">
        <v>224</v>
      </c>
      <c r="E230" s="16">
        <v>27</v>
      </c>
      <c r="F230" s="31"/>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12.75">
      <c r="A231">
        <v>31</v>
      </c>
      <c r="B231" s="1" t="s">
        <v>370</v>
      </c>
      <c r="C231" s="10" t="s">
        <v>174</v>
      </c>
      <c r="D231" s="17">
        <v>225</v>
      </c>
      <c r="E231" s="15">
        <v>27</v>
      </c>
      <c r="F231" s="27"/>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v>31</v>
      </c>
      <c r="B232" s="11" t="s">
        <v>368</v>
      </c>
      <c r="C232" s="12" t="s">
        <v>175</v>
      </c>
      <c r="D232" s="18">
        <v>226</v>
      </c>
      <c r="E232" s="16">
        <v>27</v>
      </c>
      <c r="F232" s="31"/>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v>31</v>
      </c>
      <c r="B233" s="1" t="s">
        <v>370</v>
      </c>
      <c r="C233" s="10" t="s">
        <v>373</v>
      </c>
      <c r="D233" s="17">
        <v>227</v>
      </c>
      <c r="E233" s="15">
        <v>27</v>
      </c>
      <c r="F233" s="27"/>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24">
      <c r="A234">
        <v>31</v>
      </c>
      <c r="B234" s="11"/>
      <c r="C234" s="12" t="s">
        <v>176</v>
      </c>
      <c r="D234" s="18">
        <v>228</v>
      </c>
      <c r="E234" s="16">
        <v>27</v>
      </c>
      <c r="F234" s="31"/>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12.75">
      <c r="A235">
        <v>31</v>
      </c>
      <c r="B235" s="1" t="s">
        <v>368</v>
      </c>
      <c r="C235" s="10" t="s">
        <v>177</v>
      </c>
      <c r="D235" s="17">
        <v>229</v>
      </c>
      <c r="E235" s="15">
        <v>28</v>
      </c>
      <c r="F235" s="27" t="s">
        <v>5</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v>31</v>
      </c>
      <c r="B236" s="11" t="s">
        <v>370</v>
      </c>
      <c r="C236" s="12" t="s">
        <v>178</v>
      </c>
      <c r="D236" s="18">
        <v>230</v>
      </c>
      <c r="E236" s="15">
        <v>28</v>
      </c>
      <c r="F236" s="31" t="s">
        <v>5</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v>31</v>
      </c>
      <c r="B237" s="1" t="s">
        <v>368</v>
      </c>
      <c r="C237" s="10" t="s">
        <v>179</v>
      </c>
      <c r="D237" s="17">
        <v>231</v>
      </c>
      <c r="E237" s="15">
        <v>28</v>
      </c>
      <c r="F237" s="27" t="s">
        <v>5</v>
      </c>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v>31</v>
      </c>
      <c r="B238" s="11" t="s">
        <v>370</v>
      </c>
      <c r="C238" s="12" t="s">
        <v>127</v>
      </c>
      <c r="D238" s="18">
        <v>232</v>
      </c>
      <c r="E238" s="15">
        <v>28</v>
      </c>
      <c r="F238" s="31" t="s">
        <v>5</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12.75">
      <c r="A239">
        <v>31</v>
      </c>
      <c r="B239" s="1" t="s">
        <v>368</v>
      </c>
      <c r="C239" s="10" t="s">
        <v>128</v>
      </c>
      <c r="D239" s="17">
        <v>233</v>
      </c>
      <c r="E239" s="15">
        <v>28</v>
      </c>
      <c r="F239" s="27" t="s">
        <v>6</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v>31</v>
      </c>
      <c r="B240" s="11" t="s">
        <v>370</v>
      </c>
      <c r="C240" s="12" t="s">
        <v>129</v>
      </c>
      <c r="D240" s="18">
        <v>234</v>
      </c>
      <c r="E240" s="15">
        <v>28</v>
      </c>
      <c r="F240" s="31" t="s">
        <v>6</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12.75">
      <c r="A241">
        <v>31</v>
      </c>
      <c r="B241" s="1" t="s">
        <v>368</v>
      </c>
      <c r="C241" s="10" t="s">
        <v>130</v>
      </c>
      <c r="D241" s="17">
        <v>235</v>
      </c>
      <c r="E241" s="15">
        <v>28</v>
      </c>
      <c r="F241" s="27" t="s">
        <v>8</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24">
      <c r="A242">
        <v>31</v>
      </c>
      <c r="B242" s="11" t="s">
        <v>370</v>
      </c>
      <c r="C242" s="12" t="s">
        <v>131</v>
      </c>
      <c r="D242" s="18">
        <v>236</v>
      </c>
      <c r="E242" s="15">
        <v>28</v>
      </c>
      <c r="F242" s="31" t="s">
        <v>8</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v>31</v>
      </c>
      <c r="B243" s="1" t="s">
        <v>368</v>
      </c>
      <c r="C243" s="10" t="s">
        <v>132</v>
      </c>
      <c r="D243" s="17">
        <v>237</v>
      </c>
      <c r="E243" s="15">
        <v>29</v>
      </c>
      <c r="F243" s="27"/>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v>31</v>
      </c>
      <c r="B244" s="11" t="s">
        <v>370</v>
      </c>
      <c r="C244" s="12" t="s">
        <v>133</v>
      </c>
      <c r="D244" s="18">
        <v>238</v>
      </c>
      <c r="E244" s="16">
        <v>29</v>
      </c>
      <c r="F244" s="31"/>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v>31</v>
      </c>
      <c r="B245" s="1" t="s">
        <v>368</v>
      </c>
      <c r="C245" s="10" t="s">
        <v>134</v>
      </c>
      <c r="D245" s="17">
        <v>239</v>
      </c>
      <c r="E245" s="15">
        <v>30</v>
      </c>
      <c r="F245" s="27" t="s">
        <v>5</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v>31</v>
      </c>
      <c r="B246" s="11" t="s">
        <v>370</v>
      </c>
      <c r="C246" s="12" t="s">
        <v>135</v>
      </c>
      <c r="D246" s="18">
        <v>240</v>
      </c>
      <c r="E246" s="15">
        <v>30</v>
      </c>
      <c r="F246" s="31" t="s">
        <v>5</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12.75">
      <c r="A247">
        <v>31</v>
      </c>
      <c r="B247" s="1" t="s">
        <v>368</v>
      </c>
      <c r="C247" s="10" t="s">
        <v>136</v>
      </c>
      <c r="D247" s="17">
        <v>241</v>
      </c>
      <c r="E247" s="15">
        <v>30</v>
      </c>
      <c r="F247" s="27" t="s">
        <v>6</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v>31</v>
      </c>
      <c r="B248" s="11" t="s">
        <v>370</v>
      </c>
      <c r="C248" s="12" t="s">
        <v>178</v>
      </c>
      <c r="D248" s="18">
        <v>242</v>
      </c>
      <c r="E248" s="15">
        <v>30</v>
      </c>
      <c r="F248" s="31" t="s">
        <v>6</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v>31</v>
      </c>
      <c r="B249" s="1" t="s">
        <v>368</v>
      </c>
      <c r="C249" s="10" t="s">
        <v>137</v>
      </c>
      <c r="D249" s="17">
        <v>243</v>
      </c>
      <c r="E249" s="15">
        <v>30</v>
      </c>
      <c r="F249" s="27" t="s">
        <v>6</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v>31</v>
      </c>
      <c r="B250" s="11" t="s">
        <v>370</v>
      </c>
      <c r="C250" s="12" t="s">
        <v>138</v>
      </c>
      <c r="D250" s="18">
        <v>244</v>
      </c>
      <c r="E250" s="15">
        <v>30</v>
      </c>
      <c r="F250" s="31" t="s">
        <v>6</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24">
      <c r="A251">
        <v>31</v>
      </c>
      <c r="B251" s="1" t="s">
        <v>368</v>
      </c>
      <c r="C251" s="10" t="s">
        <v>139</v>
      </c>
      <c r="D251" s="17">
        <v>245</v>
      </c>
      <c r="E251" s="15">
        <v>30</v>
      </c>
      <c r="F251" s="27" t="s">
        <v>7</v>
      </c>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v>31</v>
      </c>
      <c r="B252" s="11" t="s">
        <v>370</v>
      </c>
      <c r="C252" s="12" t="s">
        <v>140</v>
      </c>
      <c r="D252" s="18">
        <v>246</v>
      </c>
      <c r="E252" s="15">
        <v>30</v>
      </c>
      <c r="F252" s="31" t="s">
        <v>7</v>
      </c>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12.75">
      <c r="A253">
        <v>31</v>
      </c>
      <c r="B253" s="1" t="s">
        <v>368</v>
      </c>
      <c r="C253" s="10" t="s">
        <v>141</v>
      </c>
      <c r="D253" s="17">
        <v>247</v>
      </c>
      <c r="E253" s="15">
        <v>30</v>
      </c>
      <c r="F253" s="27" t="s">
        <v>8</v>
      </c>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12.75">
      <c r="A254">
        <v>31</v>
      </c>
      <c r="B254" s="11" t="s">
        <v>370</v>
      </c>
      <c r="C254" s="12" t="s">
        <v>142</v>
      </c>
      <c r="D254" s="18">
        <v>248</v>
      </c>
      <c r="E254" s="15">
        <v>30</v>
      </c>
      <c r="F254" s="31" t="s">
        <v>8</v>
      </c>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v>31</v>
      </c>
      <c r="B255" s="1" t="s">
        <v>368</v>
      </c>
      <c r="C255" s="10" t="s">
        <v>143</v>
      </c>
      <c r="D255" s="17">
        <v>249</v>
      </c>
      <c r="E255" s="15">
        <v>30</v>
      </c>
      <c r="F255" s="27" t="s">
        <v>8</v>
      </c>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12.75">
      <c r="A256">
        <v>31</v>
      </c>
      <c r="B256" s="11" t="s">
        <v>370</v>
      </c>
      <c r="C256" s="12" t="s">
        <v>144</v>
      </c>
      <c r="D256" s="18">
        <v>250</v>
      </c>
      <c r="E256" s="15">
        <v>30</v>
      </c>
      <c r="F256" s="31" t="s">
        <v>8</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v>31</v>
      </c>
      <c r="B257" s="1"/>
      <c r="C257" s="10" t="s">
        <v>145</v>
      </c>
      <c r="D257" s="17">
        <v>251</v>
      </c>
      <c r="E257" s="15">
        <v>30</v>
      </c>
      <c r="F257" s="27" t="s">
        <v>8</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12.75">
      <c r="A258">
        <v>31</v>
      </c>
      <c r="B258" s="11"/>
      <c r="C258" s="12" t="s">
        <v>146</v>
      </c>
      <c r="D258" s="18">
        <v>252</v>
      </c>
      <c r="E258" s="15">
        <v>30</v>
      </c>
      <c r="F258" s="31" t="s">
        <v>8</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v>31</v>
      </c>
      <c r="B259" s="1"/>
      <c r="C259" s="10" t="s">
        <v>147</v>
      </c>
      <c r="D259" s="17">
        <v>253</v>
      </c>
      <c r="E259" s="15">
        <v>30</v>
      </c>
      <c r="F259" s="27" t="s">
        <v>8</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12.75">
      <c r="A260">
        <v>31</v>
      </c>
      <c r="B260" s="11"/>
      <c r="C260" s="12" t="s">
        <v>148</v>
      </c>
      <c r="D260" s="18">
        <v>254</v>
      </c>
      <c r="E260" s="15">
        <v>30</v>
      </c>
      <c r="F260" s="31" t="s">
        <v>8</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v>31</v>
      </c>
      <c r="B261" s="1" t="s">
        <v>368</v>
      </c>
      <c r="C261" s="10" t="s">
        <v>264</v>
      </c>
      <c r="D261" s="17">
        <v>255</v>
      </c>
      <c r="E261" s="15">
        <v>30</v>
      </c>
      <c r="F261" s="27" t="s">
        <v>8</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24">
      <c r="A262">
        <v>31</v>
      </c>
      <c r="B262" s="11"/>
      <c r="C262" s="12" t="s">
        <v>149</v>
      </c>
      <c r="D262" s="18">
        <v>256</v>
      </c>
      <c r="E262" s="15">
        <v>30</v>
      </c>
      <c r="F262" s="31" t="s">
        <v>8</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12.75">
      <c r="A263">
        <v>31</v>
      </c>
      <c r="B263" s="1" t="s">
        <v>370</v>
      </c>
      <c r="C263" s="10" t="s">
        <v>270</v>
      </c>
      <c r="D263" s="17">
        <v>257</v>
      </c>
      <c r="E263" s="15">
        <v>30</v>
      </c>
      <c r="F263" s="27" t="s">
        <v>8</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24">
      <c r="A264">
        <v>31</v>
      </c>
      <c r="B264" s="11" t="s">
        <v>368</v>
      </c>
      <c r="C264" s="12" t="s">
        <v>150</v>
      </c>
      <c r="D264" s="18">
        <v>258</v>
      </c>
      <c r="E264" s="15">
        <v>30</v>
      </c>
      <c r="F264" s="31" t="s">
        <v>9</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v>31</v>
      </c>
      <c r="B265" s="1" t="s">
        <v>370</v>
      </c>
      <c r="C265" s="10" t="s">
        <v>151</v>
      </c>
      <c r="D265" s="17">
        <v>259</v>
      </c>
      <c r="E265" s="15">
        <v>30</v>
      </c>
      <c r="F265" s="27" t="s">
        <v>9</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12.75">
      <c r="A266">
        <v>31</v>
      </c>
      <c r="B266" s="11" t="s">
        <v>368</v>
      </c>
      <c r="C266" s="12" t="s">
        <v>152</v>
      </c>
      <c r="D266" s="18">
        <v>260</v>
      </c>
      <c r="E266" s="15">
        <v>30</v>
      </c>
      <c r="F266" s="31" t="s">
        <v>9</v>
      </c>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v>31</v>
      </c>
      <c r="B267" s="1" t="s">
        <v>370</v>
      </c>
      <c r="C267" s="10" t="s">
        <v>339</v>
      </c>
      <c r="D267" s="17">
        <v>261</v>
      </c>
      <c r="E267" s="15">
        <v>30</v>
      </c>
      <c r="F267" s="27" t="s">
        <v>9</v>
      </c>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v>31</v>
      </c>
      <c r="B268" s="11"/>
      <c r="C268" s="12" t="s">
        <v>153</v>
      </c>
      <c r="D268" s="18">
        <v>262</v>
      </c>
      <c r="E268" s="15">
        <v>30</v>
      </c>
      <c r="F268" s="31" t="s">
        <v>9</v>
      </c>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v>31</v>
      </c>
      <c r="B269" s="1" t="s">
        <v>368</v>
      </c>
      <c r="C269" s="10" t="s">
        <v>291</v>
      </c>
      <c r="D269" s="17">
        <v>263</v>
      </c>
      <c r="E269" s="15">
        <v>30</v>
      </c>
      <c r="F269" s="27" t="s">
        <v>9</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v>31</v>
      </c>
      <c r="B270" s="11"/>
      <c r="C270" s="12" t="s">
        <v>154</v>
      </c>
      <c r="D270" s="18">
        <v>264</v>
      </c>
      <c r="E270" s="15">
        <v>30</v>
      </c>
      <c r="F270" s="31" t="s">
        <v>9</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24">
      <c r="A271">
        <v>31</v>
      </c>
      <c r="B271" s="1" t="s">
        <v>370</v>
      </c>
      <c r="C271" s="10" t="s">
        <v>97</v>
      </c>
      <c r="D271" s="17">
        <v>265</v>
      </c>
      <c r="E271" s="15">
        <v>30</v>
      </c>
      <c r="F271" s="27" t="s">
        <v>9</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v>31</v>
      </c>
      <c r="B272" s="11" t="s">
        <v>368</v>
      </c>
      <c r="C272" s="12" t="s">
        <v>98</v>
      </c>
      <c r="D272" s="18">
        <v>266</v>
      </c>
      <c r="E272" s="15">
        <v>30</v>
      </c>
      <c r="F272" s="31" t="s">
        <v>11</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v>31</v>
      </c>
      <c r="B273" s="1" t="s">
        <v>370</v>
      </c>
      <c r="C273" s="10" t="s">
        <v>99</v>
      </c>
      <c r="D273" s="17">
        <v>267</v>
      </c>
      <c r="E273" s="15">
        <v>30</v>
      </c>
      <c r="F273" s="27" t="s">
        <v>11</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v>31</v>
      </c>
      <c r="B274" s="11"/>
      <c r="C274" s="12" t="s">
        <v>100</v>
      </c>
      <c r="D274" s="18">
        <v>268</v>
      </c>
      <c r="E274" s="15">
        <v>30</v>
      </c>
      <c r="F274" s="31" t="s">
        <v>11</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v>31</v>
      </c>
      <c r="B275" s="1" t="s">
        <v>368</v>
      </c>
      <c r="C275" s="10" t="s">
        <v>264</v>
      </c>
      <c r="D275" s="17">
        <v>269</v>
      </c>
      <c r="E275" s="15">
        <v>30</v>
      </c>
      <c r="F275" s="27" t="s">
        <v>11</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12.75">
      <c r="A276">
        <v>31</v>
      </c>
      <c r="B276" s="11"/>
      <c r="C276" s="12" t="s">
        <v>101</v>
      </c>
      <c r="D276" s="18">
        <v>270</v>
      </c>
      <c r="E276" s="16">
        <v>31</v>
      </c>
      <c r="F276" s="31"/>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36">
      <c r="A277">
        <v>31</v>
      </c>
      <c r="B277" s="1"/>
      <c r="C277" s="10" t="s">
        <v>102</v>
      </c>
      <c r="D277" s="17">
        <v>271</v>
      </c>
      <c r="E277" s="15">
        <v>31</v>
      </c>
      <c r="F277" s="27"/>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12.75">
      <c r="A278">
        <v>31</v>
      </c>
      <c r="B278" s="11" t="s">
        <v>370</v>
      </c>
      <c r="C278" s="12" t="s">
        <v>103</v>
      </c>
      <c r="D278" s="18">
        <v>272</v>
      </c>
      <c r="E278" s="16">
        <v>31</v>
      </c>
      <c r="F278" s="31"/>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12.75">
      <c r="A279">
        <v>31</v>
      </c>
      <c r="B279" s="1" t="s">
        <v>368</v>
      </c>
      <c r="C279" s="10" t="s">
        <v>104</v>
      </c>
      <c r="D279" s="17">
        <v>273</v>
      </c>
      <c r="E279" s="16">
        <v>31</v>
      </c>
      <c r="F279" s="27" t="s">
        <v>5</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v>31</v>
      </c>
      <c r="B280" s="11" t="s">
        <v>370</v>
      </c>
      <c r="C280" s="12" t="s">
        <v>105</v>
      </c>
      <c r="D280" s="18">
        <v>274</v>
      </c>
      <c r="E280" s="16">
        <v>31</v>
      </c>
      <c r="F280" s="31" t="s">
        <v>5</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12.75">
      <c r="A281">
        <v>31</v>
      </c>
      <c r="B281" s="1" t="s">
        <v>368</v>
      </c>
      <c r="C281" s="10" t="s">
        <v>106</v>
      </c>
      <c r="D281" s="17">
        <v>275</v>
      </c>
      <c r="E281" s="16">
        <v>31</v>
      </c>
      <c r="F281" s="27" t="s">
        <v>5</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24">
      <c r="A282">
        <v>31</v>
      </c>
      <c r="B282" s="11"/>
      <c r="C282" s="12" t="s">
        <v>107</v>
      </c>
      <c r="D282" s="18">
        <v>276</v>
      </c>
      <c r="E282" s="16">
        <v>31</v>
      </c>
      <c r="F282" s="31" t="s">
        <v>6</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v>31</v>
      </c>
      <c r="B283" s="1" t="s">
        <v>370</v>
      </c>
      <c r="C283" s="10" t="s">
        <v>108</v>
      </c>
      <c r="D283" s="17">
        <v>277</v>
      </c>
      <c r="E283" s="16">
        <v>31</v>
      </c>
      <c r="F283" s="27" t="s">
        <v>6</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v>31</v>
      </c>
      <c r="B284" s="11" t="s">
        <v>368</v>
      </c>
      <c r="C284" s="12" t="s">
        <v>371</v>
      </c>
      <c r="D284" s="18">
        <v>278</v>
      </c>
      <c r="E284" s="16">
        <v>31</v>
      </c>
      <c r="F284" s="31" t="s">
        <v>6</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12.75">
      <c r="A285">
        <v>31</v>
      </c>
      <c r="B285" s="1" t="s">
        <v>370</v>
      </c>
      <c r="C285" s="10" t="s">
        <v>109</v>
      </c>
      <c r="D285" s="17">
        <v>279</v>
      </c>
      <c r="E285" s="16">
        <v>31</v>
      </c>
      <c r="F285" s="27" t="s">
        <v>6</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v>31</v>
      </c>
      <c r="B286" s="11" t="s">
        <v>368</v>
      </c>
      <c r="C286" s="12" t="s">
        <v>380</v>
      </c>
      <c r="D286" s="18">
        <v>280</v>
      </c>
      <c r="E286" s="16">
        <v>31</v>
      </c>
      <c r="F286" s="31" t="s">
        <v>6</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12.75">
      <c r="A287">
        <v>31</v>
      </c>
      <c r="B287" s="1"/>
      <c r="C287" s="10" t="s">
        <v>110</v>
      </c>
      <c r="D287" s="17">
        <v>281</v>
      </c>
      <c r="E287" s="15">
        <v>32</v>
      </c>
      <c r="F287" s="27"/>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v>31</v>
      </c>
      <c r="B288" s="11"/>
      <c r="C288" s="12" t="s">
        <v>111</v>
      </c>
      <c r="D288" s="18">
        <v>282</v>
      </c>
      <c r="E288" s="15">
        <v>32</v>
      </c>
      <c r="F288" s="31" t="s">
        <v>5</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12.75">
      <c r="A289">
        <v>31</v>
      </c>
      <c r="B289" s="1" t="s">
        <v>370</v>
      </c>
      <c r="C289" s="10" t="s">
        <v>112</v>
      </c>
      <c r="D289" s="17">
        <v>283</v>
      </c>
      <c r="E289" s="15">
        <v>32</v>
      </c>
      <c r="F289" s="27" t="s">
        <v>5</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24">
      <c r="A290">
        <v>31</v>
      </c>
      <c r="B290" s="11" t="s">
        <v>368</v>
      </c>
      <c r="C290" s="12" t="s">
        <v>113</v>
      </c>
      <c r="D290" s="18">
        <v>284</v>
      </c>
      <c r="E290" s="15">
        <v>32</v>
      </c>
      <c r="F290" s="31" t="s">
        <v>368</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v>31</v>
      </c>
      <c r="B291" s="1" t="s">
        <v>370</v>
      </c>
      <c r="C291" s="10" t="s">
        <v>114</v>
      </c>
      <c r="D291" s="17">
        <v>285</v>
      </c>
      <c r="E291" s="15">
        <v>32</v>
      </c>
      <c r="F291" s="27" t="s">
        <v>368</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12.75">
      <c r="A292">
        <v>31</v>
      </c>
      <c r="B292" s="11" t="s">
        <v>368</v>
      </c>
      <c r="C292" s="12" t="s">
        <v>380</v>
      </c>
      <c r="D292" s="18">
        <v>286</v>
      </c>
      <c r="E292" s="15">
        <v>32</v>
      </c>
      <c r="F292" s="31" t="s">
        <v>368</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12.75">
      <c r="A293">
        <v>31</v>
      </c>
      <c r="B293" s="1"/>
      <c r="C293" s="10" t="s">
        <v>115</v>
      </c>
      <c r="D293" s="17">
        <v>287</v>
      </c>
      <c r="E293" s="15">
        <v>32</v>
      </c>
      <c r="F293" s="27" t="s">
        <v>6</v>
      </c>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v>31</v>
      </c>
      <c r="B294" s="11" t="s">
        <v>370</v>
      </c>
      <c r="C294" s="12" t="s">
        <v>116</v>
      </c>
      <c r="D294" s="18">
        <v>288</v>
      </c>
      <c r="E294" s="15">
        <v>32</v>
      </c>
      <c r="F294" s="31" t="s">
        <v>6</v>
      </c>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v>31</v>
      </c>
      <c r="B295" s="1" t="s">
        <v>368</v>
      </c>
      <c r="C295" s="10" t="s">
        <v>117</v>
      </c>
      <c r="D295" s="17">
        <v>289</v>
      </c>
      <c r="E295" s="15">
        <v>32</v>
      </c>
      <c r="F295" s="27" t="s">
        <v>12</v>
      </c>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v>31</v>
      </c>
      <c r="B296" s="11" t="s">
        <v>370</v>
      </c>
      <c r="C296" s="12" t="s">
        <v>118</v>
      </c>
      <c r="D296" s="18">
        <v>290</v>
      </c>
      <c r="E296" s="15">
        <v>32</v>
      </c>
      <c r="F296" s="31" t="s">
        <v>12</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12.75">
      <c r="A297">
        <v>31</v>
      </c>
      <c r="B297" s="1" t="s">
        <v>368</v>
      </c>
      <c r="C297" s="10" t="s">
        <v>119</v>
      </c>
      <c r="D297" s="17">
        <v>291</v>
      </c>
      <c r="E297" s="15">
        <v>32</v>
      </c>
      <c r="F297" s="27" t="s">
        <v>7</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12.75">
      <c r="A298">
        <v>31</v>
      </c>
      <c r="B298" s="11" t="s">
        <v>370</v>
      </c>
      <c r="C298" s="12" t="s">
        <v>120</v>
      </c>
      <c r="D298" s="18">
        <v>292</v>
      </c>
      <c r="E298" s="15">
        <v>32</v>
      </c>
      <c r="F298" s="31" t="s">
        <v>7</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12.75">
      <c r="A299">
        <v>31</v>
      </c>
      <c r="B299" s="1" t="s">
        <v>368</v>
      </c>
      <c r="C299" s="10" t="s">
        <v>121</v>
      </c>
      <c r="D299" s="17">
        <v>293</v>
      </c>
      <c r="E299" s="15">
        <v>32</v>
      </c>
      <c r="F299" s="27" t="s">
        <v>13</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v>31</v>
      </c>
      <c r="B300" s="11" t="s">
        <v>370</v>
      </c>
      <c r="C300" s="12" t="s">
        <v>122</v>
      </c>
      <c r="D300" s="18">
        <v>294</v>
      </c>
      <c r="E300" s="15">
        <v>32</v>
      </c>
      <c r="F300" s="31" t="s">
        <v>13</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v>31</v>
      </c>
      <c r="B301" s="1" t="s">
        <v>368</v>
      </c>
      <c r="C301" s="10" t="s">
        <v>123</v>
      </c>
      <c r="D301" s="17">
        <v>295</v>
      </c>
      <c r="E301" s="15">
        <v>32</v>
      </c>
      <c r="F301" s="27" t="s">
        <v>8</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12.75">
      <c r="A302">
        <v>31</v>
      </c>
      <c r="B302" s="11" t="s">
        <v>370</v>
      </c>
      <c r="C302" s="12" t="s">
        <v>124</v>
      </c>
      <c r="D302" s="18">
        <v>296</v>
      </c>
      <c r="E302" s="15">
        <v>32</v>
      </c>
      <c r="F302" s="31" t="s">
        <v>8</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v>31</v>
      </c>
      <c r="B303" s="1" t="s">
        <v>368</v>
      </c>
      <c r="C303" s="10" t="s">
        <v>125</v>
      </c>
      <c r="D303" s="17">
        <v>297</v>
      </c>
      <c r="E303" s="15">
        <v>32</v>
      </c>
      <c r="F303" s="27" t="s">
        <v>8</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v>31</v>
      </c>
      <c r="B304" s="11" t="s">
        <v>370</v>
      </c>
      <c r="C304" s="12" t="s">
        <v>126</v>
      </c>
      <c r="D304" s="18">
        <v>298</v>
      </c>
      <c r="E304" s="15">
        <v>32</v>
      </c>
      <c r="F304" s="31" t="s">
        <v>8</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v>31</v>
      </c>
      <c r="B305" s="1" t="s">
        <v>368</v>
      </c>
      <c r="C305" s="10" t="s">
        <v>380</v>
      </c>
      <c r="D305" s="17">
        <v>299</v>
      </c>
      <c r="E305" s="15">
        <v>32</v>
      </c>
      <c r="F305" s="27" t="s">
        <v>8</v>
      </c>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v>31</v>
      </c>
      <c r="B306" s="11"/>
      <c r="C306" s="12" t="s">
        <v>65</v>
      </c>
      <c r="D306" s="18">
        <v>300</v>
      </c>
      <c r="E306" s="15">
        <v>32</v>
      </c>
      <c r="F306" s="31" t="s">
        <v>9</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v>31</v>
      </c>
      <c r="B307" s="1" t="s">
        <v>370</v>
      </c>
      <c r="C307" s="10" t="s">
        <v>116</v>
      </c>
      <c r="D307" s="17">
        <v>301</v>
      </c>
      <c r="E307" s="15">
        <v>32</v>
      </c>
      <c r="F307" s="27" t="s">
        <v>9</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v>31</v>
      </c>
      <c r="B308" s="11" t="s">
        <v>368</v>
      </c>
      <c r="C308" s="12" t="s">
        <v>66</v>
      </c>
      <c r="D308" s="18">
        <v>302</v>
      </c>
      <c r="E308" s="15">
        <v>32</v>
      </c>
      <c r="F308" s="31" t="s">
        <v>14</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12.75">
      <c r="A309">
        <v>31</v>
      </c>
      <c r="B309" s="1" t="s">
        <v>370</v>
      </c>
      <c r="C309" s="10" t="s">
        <v>67</v>
      </c>
      <c r="D309" s="17">
        <v>303</v>
      </c>
      <c r="E309" s="15">
        <v>32</v>
      </c>
      <c r="F309" s="27" t="s">
        <v>14</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v>31</v>
      </c>
      <c r="B310" s="11" t="s">
        <v>368</v>
      </c>
      <c r="C310" s="12" t="s">
        <v>291</v>
      </c>
      <c r="D310" s="18">
        <v>304</v>
      </c>
      <c r="E310" s="15">
        <v>32</v>
      </c>
      <c r="F310" s="31" t="s">
        <v>14</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v>31</v>
      </c>
      <c r="B311" s="1"/>
      <c r="C311" s="10" t="s">
        <v>68</v>
      </c>
      <c r="D311" s="17">
        <v>305</v>
      </c>
      <c r="E311" s="15">
        <v>32</v>
      </c>
      <c r="F311" s="27" t="s">
        <v>10</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v>31</v>
      </c>
      <c r="B312" s="11" t="s">
        <v>370</v>
      </c>
      <c r="C312" s="12" t="s">
        <v>371</v>
      </c>
      <c r="D312" s="18">
        <v>306</v>
      </c>
      <c r="E312" s="15">
        <v>32</v>
      </c>
      <c r="F312" s="31" t="s">
        <v>10</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v>31</v>
      </c>
      <c r="B313" s="1" t="s">
        <v>368</v>
      </c>
      <c r="C313" s="10" t="s">
        <v>121</v>
      </c>
      <c r="D313" s="17">
        <v>307</v>
      </c>
      <c r="E313" s="15">
        <v>32</v>
      </c>
      <c r="F313" s="27" t="s">
        <v>15</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v>31</v>
      </c>
      <c r="B314" s="11" t="s">
        <v>370</v>
      </c>
      <c r="C314" s="12" t="s">
        <v>69</v>
      </c>
      <c r="D314" s="18">
        <v>308</v>
      </c>
      <c r="E314" s="15">
        <v>32</v>
      </c>
      <c r="F314" s="31" t="s">
        <v>15</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12.75">
      <c r="A315">
        <v>31</v>
      </c>
      <c r="B315" s="1" t="s">
        <v>368</v>
      </c>
      <c r="C315" s="10" t="s">
        <v>70</v>
      </c>
      <c r="D315" s="17">
        <v>309</v>
      </c>
      <c r="E315" s="15">
        <v>32</v>
      </c>
      <c r="F315" s="27" t="s">
        <v>11</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12.75">
      <c r="A316">
        <v>31</v>
      </c>
      <c r="B316" s="11" t="s">
        <v>370</v>
      </c>
      <c r="C316" s="12" t="s">
        <v>71</v>
      </c>
      <c r="D316" s="18">
        <v>310</v>
      </c>
      <c r="E316" s="15">
        <v>32</v>
      </c>
      <c r="F316" s="31" t="s">
        <v>11</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v>31</v>
      </c>
      <c r="B317" s="1" t="s">
        <v>368</v>
      </c>
      <c r="C317" s="10" t="s">
        <v>380</v>
      </c>
      <c r="D317" s="17">
        <v>311</v>
      </c>
      <c r="E317" s="15">
        <v>32</v>
      </c>
      <c r="F317" s="27" t="s">
        <v>11</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v>31</v>
      </c>
      <c r="B318" s="11"/>
      <c r="C318" s="12" t="s">
        <v>72</v>
      </c>
      <c r="D318" s="18">
        <v>312</v>
      </c>
      <c r="E318" s="15">
        <v>32</v>
      </c>
      <c r="F318" s="31" t="s">
        <v>16</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v>31</v>
      </c>
      <c r="B319" s="1" t="s">
        <v>370</v>
      </c>
      <c r="C319" s="10" t="s">
        <v>73</v>
      </c>
      <c r="D319" s="17">
        <v>313</v>
      </c>
      <c r="E319" s="15">
        <v>32</v>
      </c>
      <c r="F319" s="27" t="s">
        <v>16</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v>31</v>
      </c>
      <c r="B320" s="11" t="s">
        <v>368</v>
      </c>
      <c r="C320" s="12" t="s">
        <v>74</v>
      </c>
      <c r="D320" s="18">
        <v>314</v>
      </c>
      <c r="E320" s="15">
        <v>32</v>
      </c>
      <c r="F320" s="31" t="s">
        <v>16</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24">
      <c r="A321">
        <v>31</v>
      </c>
      <c r="B321" s="1" t="s">
        <v>370</v>
      </c>
      <c r="C321" s="10" t="s">
        <v>75</v>
      </c>
      <c r="D321" s="17">
        <v>315</v>
      </c>
      <c r="E321" s="15">
        <v>32</v>
      </c>
      <c r="F321" s="27" t="s">
        <v>16</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v>31</v>
      </c>
      <c r="B322" s="11" t="s">
        <v>368</v>
      </c>
      <c r="C322" s="12" t="s">
        <v>76</v>
      </c>
      <c r="D322" s="18">
        <v>316</v>
      </c>
      <c r="E322" s="15">
        <v>32</v>
      </c>
      <c r="F322" s="31" t="s">
        <v>16</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12.75">
      <c r="A323">
        <v>31</v>
      </c>
      <c r="B323" s="1"/>
      <c r="C323" s="10" t="s">
        <v>77</v>
      </c>
      <c r="D323" s="17">
        <v>317</v>
      </c>
      <c r="E323" s="15">
        <v>33</v>
      </c>
      <c r="F323" s="27"/>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24">
      <c r="A324">
        <v>31</v>
      </c>
      <c r="B324" s="11"/>
      <c r="C324" s="12" t="s">
        <v>78</v>
      </c>
      <c r="D324" s="18">
        <v>318</v>
      </c>
      <c r="E324" s="16">
        <v>33</v>
      </c>
      <c r="F324" s="31"/>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12.75">
      <c r="A325">
        <v>31</v>
      </c>
      <c r="B325" s="1" t="s">
        <v>370</v>
      </c>
      <c r="C325" s="10" t="s">
        <v>79</v>
      </c>
      <c r="D325" s="17">
        <v>319</v>
      </c>
      <c r="E325" s="15">
        <v>33</v>
      </c>
      <c r="F325" s="27"/>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v>31</v>
      </c>
      <c r="B326" s="11" t="s">
        <v>368</v>
      </c>
      <c r="C326" s="12" t="s">
        <v>80</v>
      </c>
      <c r="D326" s="18">
        <v>320</v>
      </c>
      <c r="E326" s="16">
        <v>34</v>
      </c>
      <c r="F326" s="31"/>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v>31</v>
      </c>
      <c r="B327" s="1" t="s">
        <v>370</v>
      </c>
      <c r="C327" s="10" t="s">
        <v>81</v>
      </c>
      <c r="D327" s="17">
        <v>321</v>
      </c>
      <c r="E327" s="15">
        <v>34</v>
      </c>
      <c r="F327" s="27"/>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v>31</v>
      </c>
      <c r="B328" s="11" t="s">
        <v>368</v>
      </c>
      <c r="C328" s="12" t="s">
        <v>82</v>
      </c>
      <c r="D328" s="18">
        <v>322</v>
      </c>
      <c r="E328" s="15">
        <v>34</v>
      </c>
      <c r="F328" s="31" t="s">
        <v>6</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v>31</v>
      </c>
      <c r="B329" s="1" t="s">
        <v>370</v>
      </c>
      <c r="C329" s="10" t="s">
        <v>371</v>
      </c>
      <c r="D329" s="17">
        <v>323</v>
      </c>
      <c r="E329" s="15">
        <v>34</v>
      </c>
      <c r="F329" s="27" t="s">
        <v>6</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v>31</v>
      </c>
      <c r="B330" s="11" t="s">
        <v>368</v>
      </c>
      <c r="C330" s="12" t="s">
        <v>83</v>
      </c>
      <c r="D330" s="18">
        <v>324</v>
      </c>
      <c r="E330" s="15">
        <v>34</v>
      </c>
      <c r="F330" s="31" t="s">
        <v>7</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12.75">
      <c r="A331">
        <v>31</v>
      </c>
      <c r="B331" s="1" t="s">
        <v>370</v>
      </c>
      <c r="C331" s="10" t="s">
        <v>84</v>
      </c>
      <c r="D331" s="17">
        <v>325</v>
      </c>
      <c r="E331" s="15">
        <v>34</v>
      </c>
      <c r="F331" s="27" t="s">
        <v>7</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v>31</v>
      </c>
      <c r="B332" s="11" t="s">
        <v>368</v>
      </c>
      <c r="C332" s="12" t="s">
        <v>85</v>
      </c>
      <c r="D332" s="18">
        <v>326</v>
      </c>
      <c r="E332" s="15">
        <v>34</v>
      </c>
      <c r="F332" s="31" t="s">
        <v>8</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12.75">
      <c r="A333">
        <v>31</v>
      </c>
      <c r="B333" s="1" t="s">
        <v>370</v>
      </c>
      <c r="C333" s="10" t="s">
        <v>86</v>
      </c>
      <c r="D333" s="17">
        <v>327</v>
      </c>
      <c r="E333" s="15">
        <v>34</v>
      </c>
      <c r="F333" s="27" t="s">
        <v>8</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v>31</v>
      </c>
      <c r="B334" s="11" t="s">
        <v>368</v>
      </c>
      <c r="C334" s="12" t="s">
        <v>87</v>
      </c>
      <c r="D334" s="18">
        <v>328</v>
      </c>
      <c r="E334" s="15">
        <v>34</v>
      </c>
      <c r="F334" s="31" t="s">
        <v>9</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12.75">
      <c r="A335">
        <v>31</v>
      </c>
      <c r="B335" s="1" t="s">
        <v>370</v>
      </c>
      <c r="C335" s="10" t="s">
        <v>88</v>
      </c>
      <c r="D335" s="17">
        <v>329</v>
      </c>
      <c r="E335" s="15">
        <v>34</v>
      </c>
      <c r="F335" s="27" t="s">
        <v>9</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v>31</v>
      </c>
      <c r="B336" s="11"/>
      <c r="C336" s="12" t="s">
        <v>89</v>
      </c>
      <c r="D336" s="18">
        <v>330</v>
      </c>
      <c r="E336" s="15">
        <v>34</v>
      </c>
      <c r="F336" s="31" t="s">
        <v>9</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v>31</v>
      </c>
      <c r="B337" s="1" t="s">
        <v>368</v>
      </c>
      <c r="C337" s="10" t="s">
        <v>90</v>
      </c>
      <c r="D337" s="17">
        <v>331</v>
      </c>
      <c r="E337" s="15">
        <v>35</v>
      </c>
      <c r="F337" s="27"/>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v>31</v>
      </c>
      <c r="B338" s="11" t="s">
        <v>370</v>
      </c>
      <c r="C338" s="12" t="s">
        <v>371</v>
      </c>
      <c r="D338" s="18">
        <v>332</v>
      </c>
      <c r="E338" s="16">
        <v>35</v>
      </c>
      <c r="F338" s="31"/>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v>31</v>
      </c>
      <c r="B339" s="1" t="s">
        <v>368</v>
      </c>
      <c r="C339" s="10" t="s">
        <v>91</v>
      </c>
      <c r="D339" s="17">
        <v>333</v>
      </c>
      <c r="E339" s="16">
        <v>35</v>
      </c>
      <c r="F339" s="27" t="s">
        <v>5</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12.75">
      <c r="A340">
        <v>31</v>
      </c>
      <c r="B340" s="11" t="s">
        <v>370</v>
      </c>
      <c r="C340" s="12" t="s">
        <v>92</v>
      </c>
      <c r="D340" s="18">
        <v>334</v>
      </c>
      <c r="E340" s="16">
        <v>35</v>
      </c>
      <c r="F340" s="31" t="s">
        <v>5</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12.75">
      <c r="A341">
        <v>31</v>
      </c>
      <c r="B341" s="1"/>
      <c r="C341" s="10" t="s">
        <v>93</v>
      </c>
      <c r="D341" s="17">
        <v>335</v>
      </c>
      <c r="E341" s="16">
        <v>35</v>
      </c>
      <c r="F341" s="27" t="s">
        <v>5</v>
      </c>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v>31</v>
      </c>
      <c r="B342" s="11" t="s">
        <v>368</v>
      </c>
      <c r="C342" s="12" t="s">
        <v>380</v>
      </c>
      <c r="D342" s="18">
        <v>336</v>
      </c>
      <c r="E342" s="16">
        <v>35</v>
      </c>
      <c r="F342" s="31" t="s">
        <v>5</v>
      </c>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24">
      <c r="A343">
        <v>31</v>
      </c>
      <c r="B343" s="1"/>
      <c r="C343" s="10" t="s">
        <v>94</v>
      </c>
      <c r="D343" s="17">
        <v>337</v>
      </c>
      <c r="E343" s="16">
        <v>35</v>
      </c>
      <c r="F343" s="27" t="s">
        <v>6</v>
      </c>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12.75">
      <c r="A344">
        <v>31</v>
      </c>
      <c r="B344" s="11" t="s">
        <v>370</v>
      </c>
      <c r="C344" s="12" t="s">
        <v>95</v>
      </c>
      <c r="D344" s="18">
        <v>338</v>
      </c>
      <c r="E344" s="16">
        <v>35</v>
      </c>
      <c r="F344" s="31" t="s">
        <v>6</v>
      </c>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v>31</v>
      </c>
      <c r="B345" s="1"/>
      <c r="C345" s="10" t="s">
        <v>96</v>
      </c>
      <c r="D345" s="17">
        <v>339</v>
      </c>
      <c r="E345" s="16">
        <v>35</v>
      </c>
      <c r="F345" s="27" t="s">
        <v>6</v>
      </c>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12.75">
      <c r="A346">
        <v>31</v>
      </c>
      <c r="B346" s="11" t="s">
        <v>368</v>
      </c>
      <c r="C346" s="12" t="s">
        <v>380</v>
      </c>
      <c r="D346" s="18">
        <v>340</v>
      </c>
      <c r="E346" s="16">
        <v>35</v>
      </c>
      <c r="F346" s="31" t="s">
        <v>6</v>
      </c>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v>31</v>
      </c>
      <c r="B347" s="1"/>
      <c r="C347" s="10" t="s">
        <v>46</v>
      </c>
      <c r="D347" s="17">
        <v>341</v>
      </c>
      <c r="E347" s="16">
        <v>35</v>
      </c>
      <c r="F347" s="27" t="s">
        <v>7</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24">
      <c r="A348">
        <v>31</v>
      </c>
      <c r="B348" s="11" t="s">
        <v>370</v>
      </c>
      <c r="C348" s="12" t="s">
        <v>47</v>
      </c>
      <c r="D348" s="18">
        <v>342</v>
      </c>
      <c r="E348" s="16">
        <v>35</v>
      </c>
      <c r="F348" s="31" t="s">
        <v>7</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v>31</v>
      </c>
      <c r="B349" s="1" t="s">
        <v>368</v>
      </c>
      <c r="C349" s="10" t="s">
        <v>48</v>
      </c>
      <c r="D349" s="17">
        <v>343</v>
      </c>
      <c r="E349" s="16">
        <v>35</v>
      </c>
      <c r="F349" s="27" t="s">
        <v>8</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24">
      <c r="A350">
        <v>31</v>
      </c>
      <c r="B350" s="11" t="s">
        <v>370</v>
      </c>
      <c r="C350" s="12" t="s">
        <v>49</v>
      </c>
      <c r="D350" s="18">
        <v>344</v>
      </c>
      <c r="E350" s="16">
        <v>35</v>
      </c>
      <c r="F350" s="31" t="s">
        <v>8</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v>31</v>
      </c>
      <c r="B351" s="1" t="s">
        <v>368</v>
      </c>
      <c r="C351" s="10" t="s">
        <v>50</v>
      </c>
      <c r="D351" s="17">
        <v>345</v>
      </c>
      <c r="E351" s="16">
        <v>35</v>
      </c>
      <c r="F351" s="27" t="s">
        <v>8</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v>31</v>
      </c>
      <c r="B352" s="11" t="s">
        <v>370</v>
      </c>
      <c r="C352" s="12" t="s">
        <v>184</v>
      </c>
      <c r="D352" s="18">
        <v>346</v>
      </c>
      <c r="E352" s="16">
        <v>35</v>
      </c>
      <c r="F352" s="31" t="s">
        <v>8</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12.75">
      <c r="A353">
        <v>31</v>
      </c>
      <c r="B353" s="1" t="s">
        <v>368</v>
      </c>
      <c r="C353" s="10" t="s">
        <v>51</v>
      </c>
      <c r="D353" s="17">
        <v>347</v>
      </c>
      <c r="E353" s="15">
        <v>36</v>
      </c>
      <c r="F353" s="27"/>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v>31</v>
      </c>
      <c r="B354" s="11" t="s">
        <v>370</v>
      </c>
      <c r="C354" s="12" t="s">
        <v>52</v>
      </c>
      <c r="D354" s="18">
        <v>348</v>
      </c>
      <c r="E354" s="16">
        <v>36</v>
      </c>
      <c r="F354" s="31"/>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v>31</v>
      </c>
      <c r="B355" s="1" t="s">
        <v>368</v>
      </c>
      <c r="C355" s="10" t="s">
        <v>91</v>
      </c>
      <c r="D355" s="17">
        <v>349</v>
      </c>
      <c r="E355" s="16">
        <v>36</v>
      </c>
      <c r="F355" s="27" t="s">
        <v>5</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24">
      <c r="A356">
        <v>31</v>
      </c>
      <c r="B356" s="11" t="s">
        <v>370</v>
      </c>
      <c r="C356" s="12" t="s">
        <v>53</v>
      </c>
      <c r="D356" s="18">
        <v>350</v>
      </c>
      <c r="E356" s="16">
        <v>36</v>
      </c>
      <c r="F356" s="31" t="s">
        <v>5</v>
      </c>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v>31</v>
      </c>
      <c r="B357" s="1" t="s">
        <v>368</v>
      </c>
      <c r="C357" s="10" t="s">
        <v>54</v>
      </c>
      <c r="D357" s="17">
        <v>351</v>
      </c>
      <c r="E357" s="16">
        <v>36</v>
      </c>
      <c r="F357" s="27" t="s">
        <v>6</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12.75">
      <c r="A358">
        <v>31</v>
      </c>
      <c r="B358" s="11" t="s">
        <v>370</v>
      </c>
      <c r="C358" s="12" t="s">
        <v>55</v>
      </c>
      <c r="D358" s="18">
        <v>352</v>
      </c>
      <c r="E358" s="16">
        <v>36</v>
      </c>
      <c r="F358" s="31" t="s">
        <v>6</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v>31</v>
      </c>
      <c r="B359" s="1" t="s">
        <v>368</v>
      </c>
      <c r="C359" s="10" t="s">
        <v>56</v>
      </c>
      <c r="D359" s="17">
        <v>353</v>
      </c>
      <c r="E359" s="16">
        <v>36</v>
      </c>
      <c r="F359" s="27" t="s">
        <v>7</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36">
      <c r="A360">
        <v>31</v>
      </c>
      <c r="B360" s="11" t="s">
        <v>370</v>
      </c>
      <c r="C360" s="12" t="s">
        <v>57</v>
      </c>
      <c r="D360" s="18">
        <v>354</v>
      </c>
      <c r="E360" s="16">
        <v>36</v>
      </c>
      <c r="F360" s="31" t="s">
        <v>7</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v>31</v>
      </c>
      <c r="B361" s="1"/>
      <c r="C361" s="10" t="s">
        <v>58</v>
      </c>
      <c r="D361" s="17">
        <v>355</v>
      </c>
      <c r="E361" s="16">
        <v>36</v>
      </c>
      <c r="F361" s="27" t="s">
        <v>7</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12.75">
      <c r="A362">
        <v>31</v>
      </c>
      <c r="B362" s="11" t="s">
        <v>368</v>
      </c>
      <c r="C362" s="12" t="s">
        <v>59</v>
      </c>
      <c r="D362" s="18">
        <v>356</v>
      </c>
      <c r="E362" s="16">
        <v>36</v>
      </c>
      <c r="F362" s="31" t="s">
        <v>8</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v>31</v>
      </c>
      <c r="B363" s="1" t="s">
        <v>370</v>
      </c>
      <c r="C363" s="10" t="s">
        <v>60</v>
      </c>
      <c r="D363" s="17">
        <v>357</v>
      </c>
      <c r="E363" s="16">
        <v>36</v>
      </c>
      <c r="F363" s="27" t="s">
        <v>8</v>
      </c>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24">
      <c r="A364">
        <v>31</v>
      </c>
      <c r="B364" s="11" t="s">
        <v>368</v>
      </c>
      <c r="C364" s="12" t="s">
        <v>61</v>
      </c>
      <c r="D364" s="18">
        <v>358</v>
      </c>
      <c r="E364" s="16">
        <v>36</v>
      </c>
      <c r="F364" s="31" t="s">
        <v>8</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24">
      <c r="A365">
        <v>31</v>
      </c>
      <c r="B365" s="1" t="s">
        <v>370</v>
      </c>
      <c r="C365" s="10" t="s">
        <v>62</v>
      </c>
      <c r="D365" s="17">
        <v>359</v>
      </c>
      <c r="E365" s="16">
        <v>36</v>
      </c>
      <c r="F365" s="27" t="s">
        <v>8</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12.75">
      <c r="A366">
        <v>31</v>
      </c>
      <c r="B366" s="11" t="s">
        <v>368</v>
      </c>
      <c r="C366" s="12" t="s">
        <v>291</v>
      </c>
      <c r="D366" s="18">
        <v>360</v>
      </c>
      <c r="E366" s="16">
        <v>36</v>
      </c>
      <c r="F366" s="31" t="s">
        <v>8</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12.75">
      <c r="A367">
        <v>31</v>
      </c>
      <c r="B367" s="1"/>
      <c r="C367" s="10" t="s">
        <v>63</v>
      </c>
      <c r="D367" s="17">
        <v>361</v>
      </c>
      <c r="E367" s="15">
        <v>37</v>
      </c>
      <c r="F367" s="27"/>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v>31</v>
      </c>
      <c r="B368" s="11"/>
      <c r="C368" s="12" t="s">
        <v>64</v>
      </c>
      <c r="D368" s="18">
        <v>362</v>
      </c>
      <c r="E368" s="16">
        <v>37</v>
      </c>
      <c r="F368" s="31"/>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24">
      <c r="A369">
        <v>31</v>
      </c>
      <c r="B369" s="1"/>
      <c r="C369" s="10" t="s">
        <v>17</v>
      </c>
      <c r="D369" s="17">
        <v>363</v>
      </c>
      <c r="E369" s="15">
        <v>37</v>
      </c>
      <c r="F369" s="27"/>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24">
      <c r="A370">
        <v>31</v>
      </c>
      <c r="B370" s="11"/>
      <c r="C370" s="12" t="s">
        <v>18</v>
      </c>
      <c r="D370" s="18">
        <v>364</v>
      </c>
      <c r="E370" s="16">
        <v>37</v>
      </c>
      <c r="F370" s="31"/>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12.75">
      <c r="A371">
        <v>31</v>
      </c>
      <c r="B371" s="1" t="s">
        <v>370</v>
      </c>
      <c r="C371" s="10" t="s">
        <v>19</v>
      </c>
      <c r="D371" s="17">
        <v>365</v>
      </c>
      <c r="E371" s="15">
        <v>37</v>
      </c>
      <c r="F371" s="27"/>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12.75">
      <c r="A372">
        <v>31</v>
      </c>
      <c r="B372" s="11" t="s">
        <v>368</v>
      </c>
      <c r="C372" s="12" t="s">
        <v>371</v>
      </c>
      <c r="D372" s="18">
        <v>366</v>
      </c>
      <c r="E372" s="16">
        <v>37</v>
      </c>
      <c r="F372" s="31"/>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12.75">
      <c r="A373">
        <v>31</v>
      </c>
      <c r="B373" s="1" t="s">
        <v>370</v>
      </c>
      <c r="C373" s="10" t="s">
        <v>20</v>
      </c>
      <c r="D373" s="17">
        <v>367</v>
      </c>
      <c r="E373" s="15">
        <v>37</v>
      </c>
      <c r="F373" s="27"/>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12.75">
      <c r="A374">
        <v>31</v>
      </c>
      <c r="B374" s="11" t="s">
        <v>368</v>
      </c>
      <c r="C374" s="12" t="s">
        <v>21</v>
      </c>
      <c r="D374" s="18">
        <v>368</v>
      </c>
      <c r="E374" s="16">
        <v>37</v>
      </c>
      <c r="F374" s="31"/>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v>31</v>
      </c>
      <c r="B375" s="1" t="s">
        <v>370</v>
      </c>
      <c r="C375" s="10" t="s">
        <v>22</v>
      </c>
      <c r="D375" s="17">
        <v>369</v>
      </c>
      <c r="E375" s="15">
        <v>37</v>
      </c>
      <c r="F375" s="27"/>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v>31</v>
      </c>
      <c r="B376" s="11" t="s">
        <v>368</v>
      </c>
      <c r="C376" s="12" t="s">
        <v>23</v>
      </c>
      <c r="D376" s="18">
        <v>370</v>
      </c>
      <c r="E376" s="16">
        <v>37</v>
      </c>
      <c r="F376" s="31"/>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v>31</v>
      </c>
      <c r="B377" s="1" t="s">
        <v>370</v>
      </c>
      <c r="C377" s="10" t="s">
        <v>339</v>
      </c>
      <c r="D377" s="17">
        <v>371</v>
      </c>
      <c r="E377" s="15">
        <v>37</v>
      </c>
      <c r="F377" s="27"/>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v>31</v>
      </c>
      <c r="B378" s="11"/>
      <c r="C378" s="12" t="s">
        <v>24</v>
      </c>
      <c r="D378" s="18">
        <v>372</v>
      </c>
      <c r="E378" s="16">
        <v>37</v>
      </c>
      <c r="F378" s="31"/>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v>31</v>
      </c>
      <c r="B379" s="1" t="s">
        <v>368</v>
      </c>
      <c r="C379" s="10" t="s">
        <v>380</v>
      </c>
      <c r="D379" s="17">
        <v>373</v>
      </c>
      <c r="E379" s="15">
        <v>37</v>
      </c>
      <c r="F379" s="27"/>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24">
      <c r="A380">
        <v>31</v>
      </c>
      <c r="B380" s="11"/>
      <c r="C380" s="12" t="s">
        <v>25</v>
      </c>
      <c r="D380" s="18">
        <v>374</v>
      </c>
      <c r="E380" s="16">
        <v>38</v>
      </c>
      <c r="F380" s="31"/>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12.75">
      <c r="A381">
        <v>31</v>
      </c>
      <c r="B381" s="1" t="s">
        <v>370</v>
      </c>
      <c r="C381" s="10" t="s">
        <v>380</v>
      </c>
      <c r="D381" s="17">
        <v>375</v>
      </c>
      <c r="E381" s="15">
        <v>38</v>
      </c>
      <c r="F381" s="27"/>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v>31</v>
      </c>
      <c r="B382" s="11" t="s">
        <v>368</v>
      </c>
      <c r="C382" s="12" t="s">
        <v>26</v>
      </c>
      <c r="D382" s="18">
        <v>376</v>
      </c>
      <c r="E382" s="16">
        <v>38</v>
      </c>
      <c r="F382" s="31"/>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v>31</v>
      </c>
      <c r="B383" s="1" t="s">
        <v>370</v>
      </c>
      <c r="C383" s="10" t="s">
        <v>371</v>
      </c>
      <c r="D383" s="17">
        <v>377</v>
      </c>
      <c r="E383" s="15">
        <v>38</v>
      </c>
      <c r="F383" s="27"/>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12.75">
      <c r="A384">
        <v>31</v>
      </c>
      <c r="B384" s="11" t="s">
        <v>368</v>
      </c>
      <c r="C384" s="12" t="s">
        <v>27</v>
      </c>
      <c r="D384" s="18">
        <v>378</v>
      </c>
      <c r="E384" s="15">
        <v>38</v>
      </c>
      <c r="F384" s="31" t="s">
        <v>5</v>
      </c>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12.75">
      <c r="A385">
        <v>31</v>
      </c>
      <c r="B385" s="1" t="s">
        <v>370</v>
      </c>
      <c r="C385" s="10" t="s">
        <v>28</v>
      </c>
      <c r="D385" s="17">
        <v>379</v>
      </c>
      <c r="E385" s="15">
        <v>38</v>
      </c>
      <c r="F385" s="27" t="s">
        <v>5</v>
      </c>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12.75">
      <c r="A386">
        <v>31</v>
      </c>
      <c r="B386" s="11" t="s">
        <v>368</v>
      </c>
      <c r="C386" s="12" t="s">
        <v>380</v>
      </c>
      <c r="D386" s="18">
        <v>380</v>
      </c>
      <c r="E386" s="15">
        <v>38</v>
      </c>
      <c r="F386" s="31" t="s">
        <v>5</v>
      </c>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v>31</v>
      </c>
      <c r="B387" s="1"/>
      <c r="C387" s="10" t="s">
        <v>29</v>
      </c>
      <c r="D387" s="17">
        <v>381</v>
      </c>
      <c r="E387" s="15">
        <v>38</v>
      </c>
      <c r="F387" s="27" t="s">
        <v>6</v>
      </c>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v>31</v>
      </c>
      <c r="B388" s="11" t="s">
        <v>370</v>
      </c>
      <c r="C388" s="12" t="s">
        <v>30</v>
      </c>
      <c r="D388" s="18">
        <v>382</v>
      </c>
      <c r="E388" s="15">
        <v>38</v>
      </c>
      <c r="F388" s="31" t="s">
        <v>6</v>
      </c>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v>31</v>
      </c>
      <c r="B389" s="1" t="s">
        <v>368</v>
      </c>
      <c r="C389" s="10" t="s">
        <v>31</v>
      </c>
      <c r="D389" s="17">
        <v>383</v>
      </c>
      <c r="E389" s="15">
        <v>38</v>
      </c>
      <c r="F389" s="27" t="s">
        <v>7</v>
      </c>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12.75">
      <c r="A390">
        <v>31</v>
      </c>
      <c r="B390" s="11" t="s">
        <v>370</v>
      </c>
      <c r="C390" s="12" t="s">
        <v>373</v>
      </c>
      <c r="D390" s="18">
        <v>384</v>
      </c>
      <c r="E390" s="15">
        <v>38</v>
      </c>
      <c r="F390" s="31" t="s">
        <v>7</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v>31</v>
      </c>
      <c r="B391" s="1"/>
      <c r="C391" s="10" t="s">
        <v>32</v>
      </c>
      <c r="D391" s="17">
        <v>385</v>
      </c>
      <c r="E391" s="15">
        <v>38</v>
      </c>
      <c r="F391" s="27" t="s">
        <v>7</v>
      </c>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v>31</v>
      </c>
      <c r="B392" s="11" t="s">
        <v>368</v>
      </c>
      <c r="C392" s="12" t="s">
        <v>33</v>
      </c>
      <c r="D392" s="18">
        <v>386</v>
      </c>
      <c r="E392" s="16">
        <v>39</v>
      </c>
      <c r="F392" s="31"/>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v>31</v>
      </c>
      <c r="B393" s="1" t="s">
        <v>370</v>
      </c>
      <c r="C393" s="10" t="s">
        <v>204</v>
      </c>
      <c r="D393" s="17">
        <v>387</v>
      </c>
      <c r="E393" s="15">
        <v>39</v>
      </c>
      <c r="F393" s="27"/>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v>31</v>
      </c>
      <c r="B394" s="11" t="s">
        <v>368</v>
      </c>
      <c r="C394" s="12" t="s">
        <v>34</v>
      </c>
      <c r="D394" s="18">
        <v>388</v>
      </c>
      <c r="E394" s="16">
        <v>40</v>
      </c>
      <c r="F394" s="31"/>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v>31</v>
      </c>
      <c r="B395" s="1" t="s">
        <v>370</v>
      </c>
      <c r="C395" s="10" t="s">
        <v>35</v>
      </c>
      <c r="D395" s="17">
        <v>389</v>
      </c>
      <c r="E395" s="15">
        <v>40</v>
      </c>
      <c r="F395" s="27"/>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v>31</v>
      </c>
      <c r="B396" s="11" t="s">
        <v>368</v>
      </c>
      <c r="C396" s="12" t="s">
        <v>36</v>
      </c>
      <c r="D396" s="18">
        <v>390</v>
      </c>
      <c r="E396" s="16">
        <v>41</v>
      </c>
      <c r="F396" s="31"/>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12.75">
      <c r="A397">
        <v>31</v>
      </c>
      <c r="B397" s="1" t="s">
        <v>370</v>
      </c>
      <c r="C397" s="10" t="s">
        <v>37</v>
      </c>
      <c r="D397" s="17">
        <v>391</v>
      </c>
      <c r="E397" s="15">
        <v>41</v>
      </c>
      <c r="F397" s="27"/>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v>31</v>
      </c>
      <c r="B398" s="11" t="s">
        <v>368</v>
      </c>
      <c r="C398" s="12" t="s">
        <v>38</v>
      </c>
      <c r="D398" s="18">
        <v>392</v>
      </c>
      <c r="E398" s="16">
        <v>42</v>
      </c>
      <c r="F398" s="31"/>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v>31</v>
      </c>
      <c r="B399" s="1" t="s">
        <v>370</v>
      </c>
      <c r="C399" s="10" t="s">
        <v>35</v>
      </c>
      <c r="D399" s="17">
        <v>393</v>
      </c>
      <c r="E399" s="15">
        <v>42</v>
      </c>
      <c r="F399" s="27"/>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12.75">
      <c r="A400">
        <v>31</v>
      </c>
      <c r="B400" s="11" t="s">
        <v>368</v>
      </c>
      <c r="C400" s="12" t="s">
        <v>39</v>
      </c>
      <c r="D400" s="18">
        <v>394</v>
      </c>
      <c r="E400" s="16">
        <v>43</v>
      </c>
      <c r="F400" s="31"/>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12.75">
      <c r="A401">
        <v>31</v>
      </c>
      <c r="B401" s="1" t="s">
        <v>370</v>
      </c>
      <c r="C401" s="10" t="s">
        <v>35</v>
      </c>
      <c r="D401" s="17">
        <v>395</v>
      </c>
      <c r="E401" s="15">
        <v>43</v>
      </c>
      <c r="F401" s="27"/>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v>31</v>
      </c>
      <c r="B402" s="11" t="s">
        <v>368</v>
      </c>
      <c r="C402" s="12" t="s">
        <v>40</v>
      </c>
      <c r="D402" s="18">
        <v>396</v>
      </c>
      <c r="E402" s="16">
        <v>45</v>
      </c>
      <c r="F402" s="31"/>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12.75">
      <c r="A403">
        <v>31</v>
      </c>
      <c r="B403" s="1" t="s">
        <v>370</v>
      </c>
      <c r="C403" s="10" t="s">
        <v>41</v>
      </c>
      <c r="D403" s="17">
        <v>397</v>
      </c>
      <c r="E403" s="15">
        <v>45</v>
      </c>
      <c r="F403" s="27"/>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24">
      <c r="A404">
        <v>31</v>
      </c>
      <c r="B404" s="11" t="s">
        <v>368</v>
      </c>
      <c r="C404" s="12" t="s">
        <v>42</v>
      </c>
      <c r="D404" s="18">
        <v>398</v>
      </c>
      <c r="E404" s="16">
        <v>45</v>
      </c>
      <c r="F404" s="31"/>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12.75">
      <c r="A405">
        <v>31</v>
      </c>
      <c r="B405" s="1" t="s">
        <v>370</v>
      </c>
      <c r="C405" s="10" t="s">
        <v>43</v>
      </c>
      <c r="D405" s="17">
        <v>399</v>
      </c>
      <c r="E405" s="15">
        <v>45</v>
      </c>
      <c r="F405" s="27"/>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24">
      <c r="A406">
        <v>31</v>
      </c>
      <c r="B406" s="11"/>
      <c r="C406" s="12" t="s">
        <v>44</v>
      </c>
      <c r="D406" s="18">
        <v>400</v>
      </c>
      <c r="E406" s="16">
        <v>45</v>
      </c>
      <c r="F406" s="31"/>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12.75">
      <c r="A407">
        <v>31</v>
      </c>
      <c r="B407" s="1" t="s">
        <v>368</v>
      </c>
      <c r="C407" s="10" t="s">
        <v>291</v>
      </c>
      <c r="D407" s="17">
        <v>401</v>
      </c>
      <c r="E407" s="15">
        <v>45</v>
      </c>
      <c r="F407" s="27"/>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v>31</v>
      </c>
      <c r="B408" s="11"/>
      <c r="C408" s="12" t="s">
        <v>45</v>
      </c>
      <c r="D408" s="18">
        <v>402</v>
      </c>
      <c r="E408" s="16">
        <v>45</v>
      </c>
      <c r="F408" s="31"/>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24">
      <c r="A409">
        <v>31</v>
      </c>
      <c r="B409" s="1" t="s">
        <v>370</v>
      </c>
      <c r="C409" s="10" t="s">
        <v>0</v>
      </c>
      <c r="D409" s="17">
        <v>403</v>
      </c>
      <c r="E409" s="15">
        <v>45</v>
      </c>
      <c r="F409" s="27"/>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12.75">
      <c r="A410">
        <v>31</v>
      </c>
      <c r="B410" s="11" t="s">
        <v>368</v>
      </c>
      <c r="C410" s="12" t="s">
        <v>1</v>
      </c>
      <c r="D410" s="18">
        <v>404</v>
      </c>
      <c r="E410" s="16">
        <v>45</v>
      </c>
      <c r="F410" s="31"/>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12.75">
      <c r="A411">
        <v>31</v>
      </c>
      <c r="B411" s="1" t="s">
        <v>370</v>
      </c>
      <c r="C411" s="10" t="s">
        <v>2</v>
      </c>
      <c r="D411" s="17">
        <v>405</v>
      </c>
      <c r="E411" s="15">
        <v>45</v>
      </c>
      <c r="F411" s="27"/>
      <c r="G411" s="27"/>
      <c r="H411" s="27"/>
      <c r="I411" s="27"/>
      <c r="J411" s="29"/>
      <c r="K411" s="29"/>
      <c r="L411" s="30"/>
      <c r="M411" s="27"/>
      <c r="N411" s="29"/>
      <c r="O411" s="29"/>
      <c r="P411" s="30"/>
      <c r="Q411" s="27"/>
      <c r="R411" s="29"/>
      <c r="S411" s="29"/>
      <c r="T411" s="30"/>
      <c r="U411" s="27"/>
      <c r="V411" s="29"/>
      <c r="W411" s="29"/>
      <c r="X411" s="30"/>
      <c r="Y411" s="27"/>
      <c r="Z411" s="29"/>
      <c r="AA411" s="29"/>
      <c r="AB411" s="30"/>
      <c r="AC411" s="27"/>
      <c r="AD411" s="29"/>
      <c r="AE411" s="29"/>
      <c r="AF411" s="30"/>
    </row>
    <row r="412" spans="6:32" ht="12.75">
      <c r="F412"/>
      <c r="G412"/>
      <c r="H412"/>
      <c r="I412"/>
      <c r="J412"/>
      <c r="K412"/>
      <c r="L412"/>
      <c r="M412"/>
      <c r="N412"/>
      <c r="O412"/>
      <c r="P412"/>
      <c r="Q412"/>
      <c r="R412"/>
      <c r="S412"/>
      <c r="T412"/>
      <c r="U412"/>
      <c r="V412"/>
      <c r="W412"/>
      <c r="X412"/>
      <c r="Y412"/>
      <c r="Z412"/>
      <c r="AA412"/>
      <c r="AB412"/>
      <c r="AC412"/>
      <c r="AD412"/>
      <c r="AE412"/>
      <c r="AF412"/>
    </row>
    <row r="413" spans="6:32" ht="12.75">
      <c r="F413"/>
      <c r="G413"/>
      <c r="H413"/>
      <c r="I413"/>
      <c r="J413"/>
      <c r="K413"/>
      <c r="L413"/>
      <c r="M413"/>
      <c r="N413"/>
      <c r="O413"/>
      <c r="P413"/>
      <c r="Q413"/>
      <c r="R413"/>
      <c r="S413"/>
      <c r="T413"/>
      <c r="U413"/>
      <c r="V413"/>
      <c r="W413"/>
      <c r="X413"/>
      <c r="Y413"/>
      <c r="Z413"/>
      <c r="AA413"/>
      <c r="AB413"/>
      <c r="AC413"/>
      <c r="AD413"/>
      <c r="AE413"/>
      <c r="AF413"/>
    </row>
    <row r="414" spans="6:32" ht="12.75">
      <c r="F414"/>
      <c r="G414"/>
      <c r="H414"/>
      <c r="I414"/>
      <c r="J414"/>
      <c r="K414"/>
      <c r="L414"/>
      <c r="M414"/>
      <c r="N414"/>
      <c r="O414"/>
      <c r="P414"/>
      <c r="Q414"/>
      <c r="R414"/>
      <c r="S414"/>
      <c r="T414"/>
      <c r="U414"/>
      <c r="V414"/>
      <c r="W414"/>
      <c r="X414"/>
      <c r="Y414"/>
      <c r="Z414"/>
      <c r="AA414"/>
      <c r="AB414"/>
      <c r="AC414"/>
      <c r="AD414"/>
      <c r="AE414"/>
      <c r="AF414"/>
    </row>
    <row r="415" spans="6:32" ht="12.75">
      <c r="F415"/>
      <c r="G415"/>
      <c r="H415"/>
      <c r="I415"/>
      <c r="J415"/>
      <c r="K415"/>
      <c r="L415"/>
      <c r="M415"/>
      <c r="N415"/>
      <c r="O415"/>
      <c r="P415"/>
      <c r="Q415"/>
      <c r="R415"/>
      <c r="S415"/>
      <c r="T415"/>
      <c r="U415"/>
      <c r="V415"/>
      <c r="W415"/>
      <c r="X415"/>
      <c r="Y415"/>
      <c r="Z415"/>
      <c r="AA415"/>
      <c r="AB415"/>
      <c r="AC415"/>
      <c r="AD415"/>
      <c r="AE415"/>
      <c r="AF415"/>
    </row>
    <row r="416" spans="6:32" ht="12.75">
      <c r="F416"/>
      <c r="G416"/>
      <c r="H416"/>
      <c r="I416"/>
      <c r="J416"/>
      <c r="K416"/>
      <c r="L416"/>
      <c r="M416"/>
      <c r="N416"/>
      <c r="O416"/>
      <c r="P416"/>
      <c r="Q416"/>
      <c r="R416"/>
      <c r="S416"/>
      <c r="T416"/>
      <c r="U416"/>
      <c r="V416"/>
      <c r="W416"/>
      <c r="X416"/>
      <c r="Y416"/>
      <c r="Z416"/>
      <c r="AA416"/>
      <c r="AB416"/>
      <c r="AC416"/>
      <c r="AD416"/>
      <c r="AE416"/>
      <c r="AF416"/>
    </row>
    <row r="417" spans="6:32" ht="12.75">
      <c r="F417"/>
      <c r="G417"/>
      <c r="H417"/>
      <c r="I417"/>
      <c r="J417"/>
      <c r="K417"/>
      <c r="L417"/>
      <c r="M417"/>
      <c r="N417"/>
      <c r="O417"/>
      <c r="P417"/>
      <c r="Q417"/>
      <c r="R417"/>
      <c r="S417"/>
      <c r="T417"/>
      <c r="U417"/>
      <c r="V417"/>
      <c r="W417"/>
      <c r="X417"/>
      <c r="Y417"/>
      <c r="Z417"/>
      <c r="AA417"/>
      <c r="AB417"/>
      <c r="AC417"/>
      <c r="AD417"/>
      <c r="AE417"/>
      <c r="AF417"/>
    </row>
    <row r="418" spans="6:32" ht="12.75">
      <c r="F418"/>
      <c r="G418"/>
      <c r="H418"/>
      <c r="I418"/>
      <c r="J418"/>
      <c r="K418"/>
      <c r="L418"/>
      <c r="M418"/>
      <c r="N418"/>
      <c r="O418"/>
      <c r="P418"/>
      <c r="Q418"/>
      <c r="R418"/>
      <c r="S418"/>
      <c r="T418"/>
      <c r="U418"/>
      <c r="V418"/>
      <c r="W418"/>
      <c r="X418"/>
      <c r="Y418"/>
      <c r="Z418"/>
      <c r="AA418"/>
      <c r="AB418"/>
      <c r="AC418"/>
      <c r="AD418"/>
      <c r="AE418"/>
      <c r="AF418"/>
    </row>
    <row r="419" spans="6:32" ht="12.75">
      <c r="F419"/>
      <c r="G419"/>
      <c r="H419"/>
      <c r="I419"/>
      <c r="J419"/>
      <c r="K419"/>
      <c r="L419"/>
      <c r="M419"/>
      <c r="N419"/>
      <c r="O419"/>
      <c r="P419"/>
      <c r="Q419"/>
      <c r="R419"/>
      <c r="S419"/>
      <c r="T419"/>
      <c r="U419"/>
      <c r="V419"/>
      <c r="W419"/>
      <c r="X419"/>
      <c r="Y419"/>
      <c r="Z419"/>
      <c r="AA419"/>
      <c r="AB419"/>
      <c r="AC419"/>
      <c r="AD419"/>
      <c r="AE419"/>
      <c r="AF419"/>
    </row>
    <row r="420" spans="6:32" ht="12.75">
      <c r="F420"/>
      <c r="G420"/>
      <c r="H420"/>
      <c r="I420"/>
      <c r="J420"/>
      <c r="K420"/>
      <c r="L420"/>
      <c r="M420"/>
      <c r="N420"/>
      <c r="O420"/>
      <c r="P420"/>
      <c r="Q420"/>
      <c r="R420"/>
      <c r="S420"/>
      <c r="T420"/>
      <c r="U420"/>
      <c r="V420"/>
      <c r="W420"/>
      <c r="X420"/>
      <c r="Y420"/>
      <c r="Z420"/>
      <c r="AA420"/>
      <c r="AB420"/>
      <c r="AC420"/>
      <c r="AD420"/>
      <c r="AE420"/>
      <c r="AF420"/>
    </row>
    <row r="421" spans="6:32" ht="12.75">
      <c r="F421"/>
      <c r="G421"/>
      <c r="H421"/>
      <c r="I421"/>
      <c r="J421"/>
      <c r="K421"/>
      <c r="L421"/>
      <c r="M421"/>
      <c r="N421"/>
      <c r="O421"/>
      <c r="P421"/>
      <c r="Q421"/>
      <c r="R421"/>
      <c r="S421"/>
      <c r="T421"/>
      <c r="U421"/>
      <c r="V421"/>
      <c r="W421"/>
      <c r="X421"/>
      <c r="Y421"/>
      <c r="Z421"/>
      <c r="AA421"/>
      <c r="AB421"/>
      <c r="AC421"/>
      <c r="AD421"/>
      <c r="AE421"/>
      <c r="AF421"/>
    </row>
    <row r="422" spans="6:32" ht="12.75">
      <c r="F422"/>
      <c r="G422"/>
      <c r="H422"/>
      <c r="I422"/>
      <c r="J422"/>
      <c r="K422"/>
      <c r="L422"/>
      <c r="M422"/>
      <c r="N422"/>
      <c r="O422"/>
      <c r="P422"/>
      <c r="Q422"/>
      <c r="R422"/>
      <c r="S422"/>
      <c r="T422"/>
      <c r="U422"/>
      <c r="V422"/>
      <c r="W422"/>
      <c r="X422"/>
      <c r="Y422"/>
      <c r="Z422"/>
      <c r="AA422"/>
      <c r="AB422"/>
      <c r="AC422"/>
      <c r="AD422"/>
      <c r="AE422"/>
      <c r="AF422"/>
    </row>
    <row r="423" spans="6:32" ht="12.75">
      <c r="F423"/>
      <c r="G423"/>
      <c r="H423"/>
      <c r="I423"/>
      <c r="J423"/>
      <c r="K423"/>
      <c r="L423"/>
      <c r="M423"/>
      <c r="N423"/>
      <c r="O423"/>
      <c r="P423"/>
      <c r="Q423"/>
      <c r="R423"/>
      <c r="S423"/>
      <c r="T423"/>
      <c r="U423"/>
      <c r="V423"/>
      <c r="W423"/>
      <c r="X423"/>
      <c r="Y423"/>
      <c r="Z423"/>
      <c r="AA423"/>
      <c r="AB423"/>
      <c r="AC423"/>
      <c r="AD423"/>
      <c r="AE423"/>
      <c r="AF423"/>
    </row>
    <row r="424" spans="6:32" ht="12.75">
      <c r="F424"/>
      <c r="G424"/>
      <c r="H424"/>
      <c r="I424"/>
      <c r="J424"/>
      <c r="K424"/>
      <c r="L424"/>
      <c r="M424"/>
      <c r="N424"/>
      <c r="O424"/>
      <c r="P424"/>
      <c r="Q424"/>
      <c r="R424"/>
      <c r="S424"/>
      <c r="T424"/>
      <c r="U424"/>
      <c r="V424"/>
      <c r="W424"/>
      <c r="X424"/>
      <c r="Y424"/>
      <c r="Z424"/>
      <c r="AA424"/>
      <c r="AB424"/>
      <c r="AC424"/>
      <c r="AD424"/>
      <c r="AE424"/>
      <c r="AF424"/>
    </row>
    <row r="425" spans="6:32" ht="12.75">
      <c r="F425"/>
      <c r="G425"/>
      <c r="H425"/>
      <c r="I425"/>
      <c r="J425"/>
      <c r="K425"/>
      <c r="L425"/>
      <c r="M425"/>
      <c r="N425"/>
      <c r="O425"/>
      <c r="P425"/>
      <c r="Q425"/>
      <c r="R425"/>
      <c r="S425"/>
      <c r="T425"/>
      <c r="U425"/>
      <c r="V425"/>
      <c r="W425"/>
      <c r="X425"/>
      <c r="Y425"/>
      <c r="Z425"/>
      <c r="AA425"/>
      <c r="AB425"/>
      <c r="AC425"/>
      <c r="AD425"/>
      <c r="AE425"/>
      <c r="AF425"/>
    </row>
    <row r="426" spans="6:32" ht="12.75">
      <c r="F426"/>
      <c r="G426"/>
      <c r="H426"/>
      <c r="I426"/>
      <c r="J426"/>
      <c r="K426"/>
      <c r="L426"/>
      <c r="M426"/>
      <c r="N426"/>
      <c r="O426"/>
      <c r="P426"/>
      <c r="Q426"/>
      <c r="R426"/>
      <c r="S426"/>
      <c r="T426"/>
      <c r="U426"/>
      <c r="V426"/>
      <c r="W426"/>
      <c r="X426"/>
      <c r="Y426"/>
      <c r="Z426"/>
      <c r="AA426"/>
      <c r="AB426"/>
      <c r="AC426"/>
      <c r="AD426"/>
      <c r="AE426"/>
      <c r="AF426"/>
    </row>
    <row r="427" spans="6:32" ht="12.75">
      <c r="F427"/>
      <c r="G427"/>
      <c r="H427"/>
      <c r="I427"/>
      <c r="J427"/>
      <c r="K427"/>
      <c r="L427"/>
      <c r="M427"/>
      <c r="N427"/>
      <c r="O427"/>
      <c r="P427"/>
      <c r="Q427"/>
      <c r="R427"/>
      <c r="S427"/>
      <c r="T427"/>
      <c r="U427"/>
      <c r="V427"/>
      <c r="W427"/>
      <c r="X427"/>
      <c r="Y427"/>
      <c r="Z427"/>
      <c r="AA427"/>
      <c r="AB427"/>
      <c r="AC427"/>
      <c r="AD427"/>
      <c r="AE427"/>
      <c r="AF427"/>
    </row>
    <row r="428" spans="6:32" ht="12.75">
      <c r="F428"/>
      <c r="G428"/>
      <c r="H428"/>
      <c r="I428"/>
      <c r="J428"/>
      <c r="K428"/>
      <c r="L428"/>
      <c r="M428"/>
      <c r="N428"/>
      <c r="O428"/>
      <c r="P428"/>
      <c r="Q428"/>
      <c r="R428"/>
      <c r="S428"/>
      <c r="T428"/>
      <c r="U428"/>
      <c r="V428"/>
      <c r="W428"/>
      <c r="X428"/>
      <c r="Y428"/>
      <c r="Z428"/>
      <c r="AA428"/>
      <c r="AB428"/>
      <c r="AC428"/>
      <c r="AD428"/>
      <c r="AE428"/>
      <c r="AF428"/>
    </row>
    <row r="429" spans="6:32" ht="12.75">
      <c r="F429"/>
      <c r="G429"/>
      <c r="H429"/>
      <c r="I429"/>
      <c r="J429"/>
      <c r="K429"/>
      <c r="L429"/>
      <c r="M429"/>
      <c r="N429"/>
      <c r="O429"/>
      <c r="P429"/>
      <c r="Q429"/>
      <c r="R429"/>
      <c r="S429"/>
      <c r="T429"/>
      <c r="U429"/>
      <c r="V429"/>
      <c r="W429"/>
      <c r="X429"/>
      <c r="Y429"/>
      <c r="Z429"/>
      <c r="AA429"/>
      <c r="AB429"/>
      <c r="AC429"/>
      <c r="AD429"/>
      <c r="AE429"/>
      <c r="AF429"/>
    </row>
    <row r="430" spans="6:32" ht="12.75">
      <c r="F430"/>
      <c r="G430"/>
      <c r="H430"/>
      <c r="I430"/>
      <c r="J430"/>
      <c r="K430"/>
      <c r="L430"/>
      <c r="M430"/>
      <c r="N430"/>
      <c r="O430"/>
      <c r="P430"/>
      <c r="Q430"/>
      <c r="R430"/>
      <c r="S430"/>
      <c r="T430"/>
      <c r="U430"/>
      <c r="V430"/>
      <c r="W430"/>
      <c r="X430"/>
      <c r="Y430"/>
      <c r="Z430"/>
      <c r="AA430"/>
      <c r="AB430"/>
      <c r="AC430"/>
      <c r="AD430"/>
      <c r="AE430"/>
      <c r="AF430"/>
    </row>
    <row r="431" spans="6:32" ht="12.75">
      <c r="F431"/>
      <c r="G431"/>
      <c r="H431"/>
      <c r="I431"/>
      <c r="J431"/>
      <c r="K431"/>
      <c r="L431"/>
      <c r="M431"/>
      <c r="N431"/>
      <c r="O431"/>
      <c r="P431"/>
      <c r="Q431"/>
      <c r="R431"/>
      <c r="S431"/>
      <c r="T431"/>
      <c r="U431"/>
      <c r="V431"/>
      <c r="W431"/>
      <c r="X431"/>
      <c r="Y431"/>
      <c r="Z431"/>
      <c r="AA431"/>
      <c r="AB431"/>
      <c r="AC431"/>
      <c r="AD431"/>
      <c r="AE431"/>
      <c r="AF431"/>
    </row>
    <row r="432" spans="6:32" ht="12.75">
      <c r="F432"/>
      <c r="G432"/>
      <c r="H432"/>
      <c r="I432"/>
      <c r="J432"/>
      <c r="K432"/>
      <c r="L432"/>
      <c r="M432"/>
      <c r="N432"/>
      <c r="O432"/>
      <c r="P432"/>
      <c r="Q432"/>
      <c r="R432"/>
      <c r="S432"/>
      <c r="T432"/>
      <c r="U432"/>
      <c r="V432"/>
      <c r="W432"/>
      <c r="X432"/>
      <c r="Y432"/>
      <c r="Z432"/>
      <c r="AA432"/>
      <c r="AB432"/>
      <c r="AC432"/>
      <c r="AD432"/>
      <c r="AE432"/>
      <c r="AF432"/>
    </row>
    <row r="433" spans="6:32" ht="12.75">
      <c r="F433"/>
      <c r="G433"/>
      <c r="H433"/>
      <c r="I433"/>
      <c r="J433"/>
      <c r="K433"/>
      <c r="L433"/>
      <c r="M433"/>
      <c r="N433"/>
      <c r="O433"/>
      <c r="P433"/>
      <c r="Q433"/>
      <c r="R433"/>
      <c r="S433"/>
      <c r="T433"/>
      <c r="U433"/>
      <c r="V433"/>
      <c r="W433"/>
      <c r="X433"/>
      <c r="Y433"/>
      <c r="Z433"/>
      <c r="AA433"/>
      <c r="AB433"/>
      <c r="AC433"/>
      <c r="AD433"/>
      <c r="AE433"/>
      <c r="AF433"/>
    </row>
    <row r="434" spans="6:32" ht="12.75">
      <c r="F434"/>
      <c r="G434"/>
      <c r="H434"/>
      <c r="I434"/>
      <c r="J434"/>
      <c r="K434"/>
      <c r="L434"/>
      <c r="M434"/>
      <c r="N434"/>
      <c r="O434"/>
      <c r="P434"/>
      <c r="Q434"/>
      <c r="R434"/>
      <c r="S434"/>
      <c r="T434"/>
      <c r="U434"/>
      <c r="V434"/>
      <c r="W434"/>
      <c r="X434"/>
      <c r="Y434"/>
      <c r="Z434"/>
      <c r="AA434"/>
      <c r="AB434"/>
      <c r="AC434"/>
      <c r="AD434"/>
      <c r="AE434"/>
      <c r="AF434"/>
    </row>
    <row r="435" spans="6:32" ht="12.75">
      <c r="F435"/>
      <c r="G435"/>
      <c r="H435"/>
      <c r="I435"/>
      <c r="J435"/>
      <c r="K435"/>
      <c r="L435"/>
      <c r="M435"/>
      <c r="N435"/>
      <c r="O435"/>
      <c r="P435"/>
      <c r="Q435"/>
      <c r="R435"/>
      <c r="S435"/>
      <c r="T435"/>
      <c r="U435"/>
      <c r="V435"/>
      <c r="W435"/>
      <c r="X435"/>
      <c r="Y435"/>
      <c r="Z435"/>
      <c r="AA435"/>
      <c r="AB435"/>
      <c r="AC435"/>
      <c r="AD435"/>
      <c r="AE435"/>
      <c r="AF435"/>
    </row>
    <row r="436" spans="6:32" ht="12.75">
      <c r="F436"/>
      <c r="G436"/>
      <c r="H436"/>
      <c r="I436"/>
      <c r="J436"/>
      <c r="K436"/>
      <c r="L436"/>
      <c r="M436"/>
      <c r="N436"/>
      <c r="O436"/>
      <c r="P436"/>
      <c r="Q436"/>
      <c r="R436"/>
      <c r="S436"/>
      <c r="T436"/>
      <c r="U436"/>
      <c r="V436"/>
      <c r="W436"/>
      <c r="X436"/>
      <c r="Y436"/>
      <c r="Z436"/>
      <c r="AA436"/>
      <c r="AB436"/>
      <c r="AC436"/>
      <c r="AD436"/>
      <c r="AE436"/>
      <c r="AF436"/>
    </row>
    <row r="437" spans="6:32" ht="12.75">
      <c r="F437"/>
      <c r="G437"/>
      <c r="H437"/>
      <c r="I437"/>
      <c r="J437"/>
      <c r="K437"/>
      <c r="L437"/>
      <c r="M437"/>
      <c r="N437"/>
      <c r="O437"/>
      <c r="P437"/>
      <c r="Q437"/>
      <c r="R437"/>
      <c r="S437"/>
      <c r="T437"/>
      <c r="U437"/>
      <c r="V437"/>
      <c r="W437"/>
      <c r="X437"/>
      <c r="Y437"/>
      <c r="Z437"/>
      <c r="AA437"/>
      <c r="AB437"/>
      <c r="AC437"/>
      <c r="AD437"/>
      <c r="AE437"/>
      <c r="AF437"/>
    </row>
    <row r="438" spans="6:32" ht="12.75">
      <c r="F438"/>
      <c r="G438"/>
      <c r="H438"/>
      <c r="I438"/>
      <c r="J438"/>
      <c r="K438"/>
      <c r="L438"/>
      <c r="M438"/>
      <c r="N438"/>
      <c r="O438"/>
      <c r="P438"/>
      <c r="Q438"/>
      <c r="R438"/>
      <c r="S438"/>
      <c r="T438"/>
      <c r="U438"/>
      <c r="V438"/>
      <c r="W438"/>
      <c r="X438"/>
      <c r="Y438"/>
      <c r="Z438"/>
      <c r="AA438"/>
      <c r="AB438"/>
      <c r="AC438"/>
      <c r="AD438"/>
      <c r="AE438"/>
      <c r="AF438"/>
    </row>
    <row r="439" spans="6:32" ht="12.75">
      <c r="F439"/>
      <c r="G439"/>
      <c r="H439"/>
      <c r="I439"/>
      <c r="J439"/>
      <c r="K439"/>
      <c r="L439"/>
      <c r="M439"/>
      <c r="N439"/>
      <c r="O439"/>
      <c r="P439"/>
      <c r="Q439"/>
      <c r="R439"/>
      <c r="S439"/>
      <c r="T439"/>
      <c r="U439"/>
      <c r="V439"/>
      <c r="W439"/>
      <c r="X439"/>
      <c r="Y439"/>
      <c r="Z439"/>
      <c r="AA439"/>
      <c r="AB439"/>
      <c r="AC439"/>
      <c r="AD439"/>
      <c r="AE439"/>
      <c r="AF439"/>
    </row>
    <row r="440" spans="6:32" ht="12.75">
      <c r="F440"/>
      <c r="G440"/>
      <c r="H440"/>
      <c r="I440"/>
      <c r="J440"/>
      <c r="K440"/>
      <c r="L440"/>
      <c r="M440"/>
      <c r="N440"/>
      <c r="O440"/>
      <c r="P440"/>
      <c r="Q440"/>
      <c r="R440"/>
      <c r="S440"/>
      <c r="T440"/>
      <c r="U440"/>
      <c r="V440"/>
      <c r="W440"/>
      <c r="X440"/>
      <c r="Y440"/>
      <c r="Z440"/>
      <c r="AA440"/>
      <c r="AB440"/>
      <c r="AC440"/>
      <c r="AD440"/>
      <c r="AE440"/>
      <c r="AF440"/>
    </row>
    <row r="441" spans="6:32" ht="12.75">
      <c r="F441"/>
      <c r="G441"/>
      <c r="H441"/>
      <c r="I441"/>
      <c r="J441"/>
      <c r="K441"/>
      <c r="L441"/>
      <c r="M441"/>
      <c r="N441"/>
      <c r="O441"/>
      <c r="P441"/>
      <c r="Q441"/>
      <c r="R441"/>
      <c r="S441"/>
      <c r="T441"/>
      <c r="U441"/>
      <c r="V441"/>
      <c r="W441"/>
      <c r="X441"/>
      <c r="Y441"/>
      <c r="Z441"/>
      <c r="AA441"/>
      <c r="AB441"/>
      <c r="AC441"/>
      <c r="AD441"/>
      <c r="AE441"/>
      <c r="AF441"/>
    </row>
    <row r="442" spans="6:32" ht="12.75">
      <c r="F442"/>
      <c r="G442"/>
      <c r="H442"/>
      <c r="I442"/>
      <c r="J442"/>
      <c r="K442"/>
      <c r="L442"/>
      <c r="M442"/>
      <c r="N442"/>
      <c r="O442"/>
      <c r="P442"/>
      <c r="Q442"/>
      <c r="R442"/>
      <c r="S442"/>
      <c r="T442"/>
      <c r="U442"/>
      <c r="V442"/>
      <c r="W442"/>
      <c r="X442"/>
      <c r="Y442"/>
      <c r="Z442"/>
      <c r="AA442"/>
      <c r="AB442"/>
      <c r="AC442"/>
      <c r="AD442"/>
      <c r="AE442"/>
      <c r="AF442"/>
    </row>
    <row r="443" spans="6:32" ht="12.75">
      <c r="F443"/>
      <c r="G443"/>
      <c r="H443"/>
      <c r="I443"/>
      <c r="J443"/>
      <c r="K443"/>
      <c r="L443"/>
      <c r="M443"/>
      <c r="N443"/>
      <c r="O443"/>
      <c r="P443"/>
      <c r="Q443"/>
      <c r="R443"/>
      <c r="S443"/>
      <c r="T443"/>
      <c r="U443"/>
      <c r="V443"/>
      <c r="W443"/>
      <c r="X443"/>
      <c r="Y443"/>
      <c r="Z443"/>
      <c r="AA443"/>
      <c r="AB443"/>
      <c r="AC443"/>
      <c r="AD443"/>
      <c r="AE443"/>
      <c r="AF443"/>
    </row>
    <row r="444" spans="6:32" ht="12.75">
      <c r="F444"/>
      <c r="G444"/>
      <c r="H444"/>
      <c r="I444"/>
      <c r="J444"/>
      <c r="K444"/>
      <c r="L444"/>
      <c r="M444"/>
      <c r="N444"/>
      <c r="O444"/>
      <c r="P444"/>
      <c r="Q444"/>
      <c r="R444"/>
      <c r="S444"/>
      <c r="T444"/>
      <c r="U444"/>
      <c r="V444"/>
      <c r="W444"/>
      <c r="X444"/>
      <c r="Y444"/>
      <c r="Z444"/>
      <c r="AA444"/>
      <c r="AB444"/>
      <c r="AC444"/>
      <c r="AD444"/>
      <c r="AE444"/>
      <c r="AF444"/>
    </row>
    <row r="445" spans="6:32" ht="12.75">
      <c r="F445"/>
      <c r="G445"/>
      <c r="H445"/>
      <c r="I445"/>
      <c r="J445"/>
      <c r="K445"/>
      <c r="L445"/>
      <c r="M445"/>
      <c r="N445"/>
      <c r="O445"/>
      <c r="P445"/>
      <c r="Q445"/>
      <c r="R445"/>
      <c r="S445"/>
      <c r="T445"/>
      <c r="U445"/>
      <c r="V445"/>
      <c r="W445"/>
      <c r="X445"/>
      <c r="Y445"/>
      <c r="Z445"/>
      <c r="AA445"/>
      <c r="AB445"/>
      <c r="AC445"/>
      <c r="AD445"/>
      <c r="AE445"/>
      <c r="AF445"/>
    </row>
    <row r="446" spans="6:32" ht="12.75">
      <c r="F446"/>
      <c r="G446"/>
      <c r="H446"/>
      <c r="I446"/>
      <c r="J446"/>
      <c r="K446"/>
      <c r="L446"/>
      <c r="M446"/>
      <c r="N446"/>
      <c r="O446"/>
      <c r="P446"/>
      <c r="Q446"/>
      <c r="R446"/>
      <c r="S446"/>
      <c r="T446"/>
      <c r="U446"/>
      <c r="V446"/>
      <c r="W446"/>
      <c r="X446"/>
      <c r="Y446"/>
      <c r="Z446"/>
      <c r="AA446"/>
      <c r="AB446"/>
      <c r="AC446"/>
      <c r="AD446"/>
      <c r="AE446"/>
      <c r="AF446"/>
    </row>
    <row r="447" spans="6:32" ht="12.75">
      <c r="F447"/>
      <c r="G447"/>
      <c r="H447"/>
      <c r="I447"/>
      <c r="J447"/>
      <c r="K447"/>
      <c r="L447"/>
      <c r="M447"/>
      <c r="N447"/>
      <c r="O447"/>
      <c r="P447"/>
      <c r="Q447"/>
      <c r="R447"/>
      <c r="S447"/>
      <c r="T447"/>
      <c r="U447"/>
      <c r="V447"/>
      <c r="W447"/>
      <c r="X447"/>
      <c r="Y447"/>
      <c r="Z447"/>
      <c r="AA447"/>
      <c r="AB447"/>
      <c r="AC447"/>
      <c r="AD447"/>
      <c r="AE447"/>
      <c r="AF447"/>
    </row>
    <row r="448" spans="6:32" ht="12.75">
      <c r="F448"/>
      <c r="G448"/>
      <c r="H448"/>
      <c r="I448"/>
      <c r="J448"/>
      <c r="K448"/>
      <c r="L448"/>
      <c r="M448"/>
      <c r="N448"/>
      <c r="O448"/>
      <c r="P448"/>
      <c r="Q448"/>
      <c r="R448"/>
      <c r="S448"/>
      <c r="T448"/>
      <c r="U448"/>
      <c r="V448"/>
      <c r="W448"/>
      <c r="X448"/>
      <c r="Y448"/>
      <c r="Z448"/>
      <c r="AA448"/>
      <c r="AB448"/>
      <c r="AC448"/>
      <c r="AD448"/>
      <c r="AE448"/>
      <c r="AF448"/>
    </row>
    <row r="449" spans="6:32" ht="12.75">
      <c r="F449"/>
      <c r="G449"/>
      <c r="H449"/>
      <c r="I449"/>
      <c r="J449"/>
      <c r="K449"/>
      <c r="L449"/>
      <c r="M449"/>
      <c r="N449"/>
      <c r="O449"/>
      <c r="P449"/>
      <c r="Q449"/>
      <c r="R449"/>
      <c r="S449"/>
      <c r="T449"/>
      <c r="U449"/>
      <c r="V449"/>
      <c r="W449"/>
      <c r="X449"/>
      <c r="Y449"/>
      <c r="Z449"/>
      <c r="AA449"/>
      <c r="AB449"/>
      <c r="AC449"/>
      <c r="AD449"/>
      <c r="AE449"/>
      <c r="AF449"/>
    </row>
    <row r="450" spans="6:32" ht="12.75">
      <c r="F450"/>
      <c r="G450"/>
      <c r="H450"/>
      <c r="I450"/>
      <c r="J450"/>
      <c r="K450"/>
      <c r="L450"/>
      <c r="M450"/>
      <c r="N450"/>
      <c r="O450"/>
      <c r="P450"/>
      <c r="Q450"/>
      <c r="R450"/>
      <c r="S450"/>
      <c r="T450"/>
      <c r="U450"/>
      <c r="V450"/>
      <c r="W450"/>
      <c r="X450"/>
      <c r="Y450"/>
      <c r="Z450"/>
      <c r="AA450"/>
      <c r="AB450"/>
      <c r="AC450"/>
      <c r="AD450"/>
      <c r="AE450"/>
      <c r="AF450"/>
    </row>
    <row r="451" spans="6:32" ht="12.75">
      <c r="F451"/>
      <c r="G451"/>
      <c r="H451"/>
      <c r="I451"/>
      <c r="J451"/>
      <c r="K451"/>
      <c r="L451"/>
      <c r="M451"/>
      <c r="N451"/>
      <c r="O451"/>
      <c r="P451"/>
      <c r="Q451"/>
      <c r="R451"/>
      <c r="S451"/>
      <c r="T451"/>
      <c r="U451"/>
      <c r="V451"/>
      <c r="W451"/>
      <c r="X451"/>
      <c r="Y451"/>
      <c r="Z451"/>
      <c r="AA451"/>
      <c r="AB451"/>
      <c r="AC451"/>
      <c r="AD451"/>
      <c r="AE451"/>
      <c r="AF451"/>
    </row>
    <row r="452" spans="6:32" ht="12.75">
      <c r="F452"/>
      <c r="G452"/>
      <c r="H452"/>
      <c r="I452"/>
      <c r="J452"/>
      <c r="K452"/>
      <c r="L452"/>
      <c r="M452"/>
      <c r="N452"/>
      <c r="O452"/>
      <c r="P452"/>
      <c r="Q452"/>
      <c r="R452"/>
      <c r="S452"/>
      <c r="T452"/>
      <c r="U452"/>
      <c r="V452"/>
      <c r="W452"/>
      <c r="X452"/>
      <c r="Y452"/>
      <c r="Z452"/>
      <c r="AA452"/>
      <c r="AB452"/>
      <c r="AC452"/>
      <c r="AD452"/>
      <c r="AE452"/>
      <c r="AF452"/>
    </row>
    <row r="453" spans="6:32" ht="12.75">
      <c r="F453"/>
      <c r="G453"/>
      <c r="H453"/>
      <c r="I453"/>
      <c r="J453"/>
      <c r="K453"/>
      <c r="L453"/>
      <c r="M453"/>
      <c r="N453"/>
      <c r="O453"/>
      <c r="P453"/>
      <c r="Q453"/>
      <c r="R453"/>
      <c r="S453"/>
      <c r="T453"/>
      <c r="U453"/>
      <c r="V453"/>
      <c r="W453"/>
      <c r="X453"/>
      <c r="Y453"/>
      <c r="Z453"/>
      <c r="AA453"/>
      <c r="AB453"/>
      <c r="AC453"/>
      <c r="AD453"/>
      <c r="AE453"/>
      <c r="AF453"/>
    </row>
    <row r="454" spans="6:32" ht="12.75">
      <c r="F454"/>
      <c r="G454"/>
      <c r="H454"/>
      <c r="I454"/>
      <c r="J454"/>
      <c r="K454"/>
      <c r="L454"/>
      <c r="M454"/>
      <c r="N454"/>
      <c r="O454"/>
      <c r="P454"/>
      <c r="Q454"/>
      <c r="R454"/>
      <c r="S454"/>
      <c r="T454"/>
      <c r="U454"/>
      <c r="V454"/>
      <c r="W454"/>
      <c r="X454"/>
      <c r="Y454"/>
      <c r="Z454"/>
      <c r="AA454"/>
      <c r="AB454"/>
      <c r="AC454"/>
      <c r="AD454"/>
      <c r="AE454"/>
      <c r="AF454"/>
    </row>
    <row r="455" spans="6:32" ht="12.75">
      <c r="F455"/>
      <c r="G455"/>
      <c r="H455"/>
      <c r="I455"/>
      <c r="J455"/>
      <c r="K455"/>
      <c r="L455"/>
      <c r="M455"/>
      <c r="N455"/>
      <c r="O455"/>
      <c r="P455"/>
      <c r="Q455"/>
      <c r="R455"/>
      <c r="S455"/>
      <c r="T455"/>
      <c r="U455"/>
      <c r="V455"/>
      <c r="W455"/>
      <c r="X455"/>
      <c r="Y455"/>
      <c r="Z455"/>
      <c r="AA455"/>
      <c r="AB455"/>
      <c r="AC455"/>
      <c r="AD455"/>
      <c r="AE455"/>
      <c r="AF455"/>
    </row>
    <row r="456" spans="6:32" ht="12.75">
      <c r="F456"/>
      <c r="G456"/>
      <c r="H456"/>
      <c r="I456"/>
      <c r="J456"/>
      <c r="K456"/>
      <c r="L456"/>
      <c r="M456"/>
      <c r="N456"/>
      <c r="O456"/>
      <c r="P456"/>
      <c r="Q456"/>
      <c r="R456"/>
      <c r="S456"/>
      <c r="T456"/>
      <c r="U456"/>
      <c r="V456"/>
      <c r="W456"/>
      <c r="X456"/>
      <c r="Y456"/>
      <c r="Z456"/>
      <c r="AA456"/>
      <c r="AB456"/>
      <c r="AC456"/>
      <c r="AD456"/>
      <c r="AE456"/>
      <c r="AF456"/>
    </row>
    <row r="457" spans="6:32" ht="12.75">
      <c r="F457"/>
      <c r="G457"/>
      <c r="H457"/>
      <c r="I457"/>
      <c r="J457"/>
      <c r="K457"/>
      <c r="L457"/>
      <c r="M457"/>
      <c r="N457"/>
      <c r="O457"/>
      <c r="P457"/>
      <c r="Q457"/>
      <c r="R457"/>
      <c r="S457"/>
      <c r="T457"/>
      <c r="U457"/>
      <c r="V457"/>
      <c r="W457"/>
      <c r="X457"/>
      <c r="Y457"/>
      <c r="Z457"/>
      <c r="AA457"/>
      <c r="AB457"/>
      <c r="AC457"/>
      <c r="AD457"/>
      <c r="AE457"/>
      <c r="AF457"/>
    </row>
    <row r="458" spans="6:32" ht="12.75">
      <c r="F458"/>
      <c r="G458"/>
      <c r="H458"/>
      <c r="I458"/>
      <c r="J458"/>
      <c r="K458"/>
      <c r="L458"/>
      <c r="M458"/>
      <c r="N458"/>
      <c r="O458"/>
      <c r="P458"/>
      <c r="Q458"/>
      <c r="R458"/>
      <c r="S458"/>
      <c r="T458"/>
      <c r="U458"/>
      <c r="V458"/>
      <c r="W458"/>
      <c r="X458"/>
      <c r="Y458"/>
      <c r="Z458"/>
      <c r="AA458"/>
      <c r="AB458"/>
      <c r="AC458"/>
      <c r="AD458"/>
      <c r="AE458"/>
      <c r="AF458"/>
    </row>
    <row r="459" spans="6:32" ht="12.75">
      <c r="F459"/>
      <c r="G459"/>
      <c r="H459"/>
      <c r="I459"/>
      <c r="J459"/>
      <c r="K459"/>
      <c r="L459"/>
      <c r="M459"/>
      <c r="N459"/>
      <c r="O459"/>
      <c r="P459"/>
      <c r="Q459"/>
      <c r="R459"/>
      <c r="S459"/>
      <c r="T459"/>
      <c r="U459"/>
      <c r="V459"/>
      <c r="W459"/>
      <c r="X459"/>
      <c r="Y459"/>
      <c r="Z459"/>
      <c r="AA459"/>
      <c r="AB459"/>
      <c r="AC459"/>
      <c r="AD459"/>
      <c r="AE459"/>
      <c r="AF459"/>
    </row>
    <row r="460" spans="6:32" ht="12.75">
      <c r="F460"/>
      <c r="G460"/>
      <c r="H460"/>
      <c r="I460"/>
      <c r="J460"/>
      <c r="K460"/>
      <c r="L460"/>
      <c r="M460"/>
      <c r="N460"/>
      <c r="O460"/>
      <c r="P460"/>
      <c r="Q460"/>
      <c r="R460"/>
      <c r="S460"/>
      <c r="T460"/>
      <c r="U460"/>
      <c r="V460"/>
      <c r="W460"/>
      <c r="X460"/>
      <c r="Y460"/>
      <c r="Z460"/>
      <c r="AA460"/>
      <c r="AB460"/>
      <c r="AC460"/>
      <c r="AD460"/>
      <c r="AE460"/>
      <c r="AF460"/>
    </row>
    <row r="461" spans="6:32" ht="12.75">
      <c r="F461"/>
      <c r="G461"/>
      <c r="H461"/>
      <c r="I461"/>
      <c r="J461"/>
      <c r="K461"/>
      <c r="L461"/>
      <c r="M461"/>
      <c r="N461"/>
      <c r="O461"/>
      <c r="P461"/>
      <c r="Q461"/>
      <c r="R461"/>
      <c r="S461"/>
      <c r="T461"/>
      <c r="U461"/>
      <c r="V461"/>
      <c r="W461"/>
      <c r="X461"/>
      <c r="Y461"/>
      <c r="Z461"/>
      <c r="AA461"/>
      <c r="AB461"/>
      <c r="AC461"/>
      <c r="AD461"/>
      <c r="AE461"/>
      <c r="AF461"/>
    </row>
    <row r="462" spans="6:32" ht="12.75">
      <c r="F462"/>
      <c r="G462"/>
      <c r="H462"/>
      <c r="I462"/>
      <c r="J462"/>
      <c r="K462"/>
      <c r="L462"/>
      <c r="M462"/>
      <c r="N462"/>
      <c r="O462"/>
      <c r="P462"/>
      <c r="Q462"/>
      <c r="R462"/>
      <c r="S462"/>
      <c r="T462"/>
      <c r="U462"/>
      <c r="V462"/>
      <c r="W462"/>
      <c r="X462"/>
      <c r="Y462"/>
      <c r="Z462"/>
      <c r="AA462"/>
      <c r="AB462"/>
      <c r="AC462"/>
      <c r="AD462"/>
      <c r="AE462"/>
      <c r="AF462"/>
    </row>
    <row r="463" spans="6:32" ht="12.75">
      <c r="F463"/>
      <c r="G463"/>
      <c r="H463"/>
      <c r="I463"/>
      <c r="J463"/>
      <c r="K463"/>
      <c r="L463"/>
      <c r="M463"/>
      <c r="N463"/>
      <c r="O463"/>
      <c r="P463"/>
      <c r="Q463"/>
      <c r="R463"/>
      <c r="S463"/>
      <c r="T463"/>
      <c r="U463"/>
      <c r="V463"/>
      <c r="W463"/>
      <c r="X463"/>
      <c r="Y463"/>
      <c r="Z463"/>
      <c r="AA463"/>
      <c r="AB463"/>
      <c r="AC463"/>
      <c r="AD463"/>
      <c r="AE463"/>
      <c r="AF463"/>
    </row>
    <row r="464" spans="6:32" ht="12.75">
      <c r="F464"/>
      <c r="G464"/>
      <c r="H464"/>
      <c r="I464"/>
      <c r="J464"/>
      <c r="K464"/>
      <c r="L464"/>
      <c r="M464"/>
      <c r="N464"/>
      <c r="O464"/>
      <c r="P464"/>
      <c r="Q464"/>
      <c r="R464"/>
      <c r="S464"/>
      <c r="T464"/>
      <c r="U464"/>
      <c r="V464"/>
      <c r="W464"/>
      <c r="X464"/>
      <c r="Y464"/>
      <c r="Z464"/>
      <c r="AA464"/>
      <c r="AB464"/>
      <c r="AC464"/>
      <c r="AD464"/>
      <c r="AE464"/>
      <c r="AF464"/>
    </row>
    <row r="465" spans="6:32" ht="12.75">
      <c r="F465"/>
      <c r="G465"/>
      <c r="H465"/>
      <c r="I465"/>
      <c r="J465"/>
      <c r="K465"/>
      <c r="L465"/>
      <c r="M465"/>
      <c r="N465"/>
      <c r="O465"/>
      <c r="P465"/>
      <c r="Q465"/>
      <c r="R465"/>
      <c r="S465"/>
      <c r="T465"/>
      <c r="U465"/>
      <c r="V465"/>
      <c r="W465"/>
      <c r="X465"/>
      <c r="Y465"/>
      <c r="Z465"/>
      <c r="AA465"/>
      <c r="AB465"/>
      <c r="AC465"/>
      <c r="AD465"/>
      <c r="AE465"/>
      <c r="AF465"/>
    </row>
    <row r="466" spans="6:32" ht="12.75">
      <c r="F466"/>
      <c r="G466"/>
      <c r="H466"/>
      <c r="I466"/>
      <c r="J466"/>
      <c r="K466"/>
      <c r="L466"/>
      <c r="M466"/>
      <c r="N466"/>
      <c r="O466"/>
      <c r="P466"/>
      <c r="Q466"/>
      <c r="R466"/>
      <c r="S466"/>
      <c r="T466"/>
      <c r="U466"/>
      <c r="V466"/>
      <c r="W466"/>
      <c r="X466"/>
      <c r="Y466"/>
      <c r="Z466"/>
      <c r="AA466"/>
      <c r="AB466"/>
      <c r="AC466"/>
      <c r="AD466"/>
      <c r="AE466"/>
      <c r="AF466"/>
    </row>
    <row r="467" spans="6:32" ht="12.75">
      <c r="F467"/>
      <c r="G467"/>
      <c r="H467"/>
      <c r="I467"/>
      <c r="J467"/>
      <c r="K467"/>
      <c r="L467"/>
      <c r="M467"/>
      <c r="N467"/>
      <c r="O467"/>
      <c r="P467"/>
      <c r="Q467"/>
      <c r="R467"/>
      <c r="S467"/>
      <c r="T467"/>
      <c r="U467"/>
      <c r="V467"/>
      <c r="W467"/>
      <c r="X467"/>
      <c r="Y467"/>
      <c r="Z467"/>
      <c r="AA467"/>
      <c r="AB467"/>
      <c r="AC467"/>
      <c r="AD467"/>
      <c r="AE467"/>
      <c r="AF467"/>
    </row>
    <row r="468" spans="6:32" ht="12.75">
      <c r="F468"/>
      <c r="G468"/>
      <c r="H468"/>
      <c r="I468"/>
      <c r="J468"/>
      <c r="K468"/>
      <c r="L468"/>
      <c r="M468"/>
      <c r="N468"/>
      <c r="O468"/>
      <c r="P468"/>
      <c r="Q468"/>
      <c r="R468"/>
      <c r="S468"/>
      <c r="T468"/>
      <c r="U468"/>
      <c r="V468"/>
      <c r="W468"/>
      <c r="X468"/>
      <c r="Y468"/>
      <c r="Z468"/>
      <c r="AA468"/>
      <c r="AB468"/>
      <c r="AC468"/>
      <c r="AD468"/>
      <c r="AE468"/>
      <c r="AF468"/>
    </row>
    <row r="469" spans="6:32" ht="12.75">
      <c r="F469"/>
      <c r="G469"/>
      <c r="H469"/>
      <c r="I469"/>
      <c r="J469"/>
      <c r="K469"/>
      <c r="L469"/>
      <c r="M469"/>
      <c r="N469"/>
      <c r="O469"/>
      <c r="P469"/>
      <c r="Q469"/>
      <c r="R469"/>
      <c r="S469"/>
      <c r="T469"/>
      <c r="U469"/>
      <c r="V469"/>
      <c r="W469"/>
      <c r="X469"/>
      <c r="Y469"/>
      <c r="Z469"/>
      <c r="AA469"/>
      <c r="AB469"/>
      <c r="AC469"/>
      <c r="AD469"/>
      <c r="AE469"/>
      <c r="AF469"/>
    </row>
    <row r="470" spans="6:32" ht="12.75">
      <c r="F470"/>
      <c r="G470"/>
      <c r="H470"/>
      <c r="I470"/>
      <c r="J470"/>
      <c r="K470"/>
      <c r="L470"/>
      <c r="M470"/>
      <c r="N470"/>
      <c r="O470"/>
      <c r="P470"/>
      <c r="Q470"/>
      <c r="R470"/>
      <c r="S470"/>
      <c r="T470"/>
      <c r="U470"/>
      <c r="V470"/>
      <c r="W470"/>
      <c r="X470"/>
      <c r="Y470"/>
      <c r="Z470"/>
      <c r="AA470"/>
      <c r="AB470"/>
      <c r="AC470"/>
      <c r="AD470"/>
      <c r="AE470"/>
      <c r="AF470"/>
    </row>
    <row r="471" spans="6:32" ht="12.75">
      <c r="F471"/>
      <c r="G471"/>
      <c r="H471"/>
      <c r="I471"/>
      <c r="J471"/>
      <c r="K471"/>
      <c r="L471"/>
      <c r="M471"/>
      <c r="N471"/>
      <c r="O471"/>
      <c r="P471"/>
      <c r="Q471"/>
      <c r="R471"/>
      <c r="S471"/>
      <c r="T471"/>
      <c r="U471"/>
      <c r="V471"/>
      <c r="W471"/>
      <c r="X471"/>
      <c r="Y471"/>
      <c r="Z471"/>
      <c r="AA471"/>
      <c r="AB471"/>
      <c r="AC471"/>
      <c r="AD471"/>
      <c r="AE471"/>
      <c r="AF471"/>
    </row>
    <row r="472" spans="6:32" ht="12.75">
      <c r="F472"/>
      <c r="G472"/>
      <c r="H472"/>
      <c r="I472"/>
      <c r="J472"/>
      <c r="K472"/>
      <c r="L472"/>
      <c r="M472"/>
      <c r="N472"/>
      <c r="O472"/>
      <c r="P472"/>
      <c r="Q472"/>
      <c r="R472"/>
      <c r="S472"/>
      <c r="T472"/>
      <c r="U472"/>
      <c r="V472"/>
      <c r="W472"/>
      <c r="X472"/>
      <c r="Y472"/>
      <c r="Z472"/>
      <c r="AA472"/>
      <c r="AB472"/>
      <c r="AC472"/>
      <c r="AD472"/>
      <c r="AE472"/>
      <c r="AF472"/>
    </row>
    <row r="473" spans="6:32" ht="12.75">
      <c r="F473"/>
      <c r="G473"/>
      <c r="H473"/>
      <c r="I473"/>
      <c r="J473"/>
      <c r="K473"/>
      <c r="L473"/>
      <c r="M473"/>
      <c r="N473"/>
      <c r="O473"/>
      <c r="P473"/>
      <c r="Q473"/>
      <c r="R473"/>
      <c r="S473"/>
      <c r="T473"/>
      <c r="U473"/>
      <c r="V473"/>
      <c r="W473"/>
      <c r="X473"/>
      <c r="Y473"/>
      <c r="Z473"/>
      <c r="AA473"/>
      <c r="AB473"/>
      <c r="AC473"/>
      <c r="AD473"/>
      <c r="AE473"/>
      <c r="AF473"/>
    </row>
    <row r="474" spans="6:32" ht="12.75">
      <c r="F474"/>
      <c r="G474"/>
      <c r="H474"/>
      <c r="I474"/>
      <c r="J474"/>
      <c r="K474"/>
      <c r="L474"/>
      <c r="M474"/>
      <c r="N474"/>
      <c r="O474"/>
      <c r="P474"/>
      <c r="Q474"/>
      <c r="R474"/>
      <c r="S474"/>
      <c r="T474"/>
      <c r="U474"/>
      <c r="V474"/>
      <c r="W474"/>
      <c r="X474"/>
      <c r="Y474"/>
      <c r="Z474"/>
      <c r="AA474"/>
      <c r="AB474"/>
      <c r="AC474"/>
      <c r="AD474"/>
      <c r="AE474"/>
      <c r="AF474"/>
    </row>
    <row r="475" spans="6:32" ht="12.75">
      <c r="F475"/>
      <c r="G475"/>
      <c r="H475"/>
      <c r="I475"/>
      <c r="J475"/>
      <c r="K475"/>
      <c r="L475"/>
      <c r="M475"/>
      <c r="N475"/>
      <c r="O475"/>
      <c r="P475"/>
      <c r="Q475"/>
      <c r="R475"/>
      <c r="S475"/>
      <c r="T475"/>
      <c r="U475"/>
      <c r="V475"/>
      <c r="W475"/>
      <c r="X475"/>
      <c r="Y475"/>
      <c r="Z475"/>
      <c r="AA475"/>
      <c r="AB475"/>
      <c r="AC475"/>
      <c r="AD475"/>
      <c r="AE475"/>
      <c r="AF475"/>
    </row>
    <row r="476" spans="6:32" ht="12.75">
      <c r="F476"/>
      <c r="G476"/>
      <c r="H476"/>
      <c r="I476"/>
      <c r="J476"/>
      <c r="K476"/>
      <c r="L476"/>
      <c r="M476"/>
      <c r="N476"/>
      <c r="O476"/>
      <c r="P476"/>
      <c r="Q476"/>
      <c r="R476"/>
      <c r="S476"/>
      <c r="T476"/>
      <c r="U476"/>
      <c r="V476"/>
      <c r="W476"/>
      <c r="X476"/>
      <c r="Y476"/>
      <c r="Z476"/>
      <c r="AA476"/>
      <c r="AB476"/>
      <c r="AC476"/>
      <c r="AD476"/>
      <c r="AE476"/>
      <c r="AF476"/>
    </row>
    <row r="477" ht="12.75">
      <c r="B477" s="37"/>
    </row>
  </sheetData>
  <conditionalFormatting sqref="B4:B5 B7:B411 C4:D411">
    <cfRule type="expression" priority="1" dxfId="0" stopIfTrue="1">
      <formula>$D4="I"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11.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360</v>
      </c>
      <c r="I1" s="19"/>
      <c r="J1" s="19"/>
      <c r="K1" s="19"/>
      <c r="L1" s="19" t="s">
        <v>362</v>
      </c>
      <c r="M1" s="19"/>
      <c r="N1" s="19"/>
      <c r="O1" s="19"/>
      <c r="P1" s="19" t="s">
        <v>361</v>
      </c>
      <c r="Q1" s="19"/>
      <c r="R1" s="19"/>
      <c r="S1" s="19"/>
      <c r="T1" s="19" t="s">
        <v>366</v>
      </c>
      <c r="U1" s="19"/>
      <c r="V1" s="19"/>
      <c r="W1" s="19"/>
      <c r="X1" s="19" t="s">
        <v>364</v>
      </c>
      <c r="Y1" s="19"/>
      <c r="Z1" s="19"/>
      <c r="AA1" s="19"/>
      <c r="AB1" s="19" t="s">
        <v>365</v>
      </c>
      <c r="AC1" s="19"/>
      <c r="AD1" s="19"/>
      <c r="AE1" s="19"/>
    </row>
    <row r="2" spans="1:31" ht="48.75">
      <c r="A2" s="5" t="s">
        <v>356</v>
      </c>
      <c r="B2" s="5" t="s">
        <v>357</v>
      </c>
      <c r="C2" s="5" t="s">
        <v>353</v>
      </c>
      <c r="D2" s="5" t="s">
        <v>354</v>
      </c>
      <c r="E2" s="22" t="s">
        <v>363</v>
      </c>
      <c r="F2" s="22" t="s">
        <v>346</v>
      </c>
      <c r="G2" s="22" t="s">
        <v>347</v>
      </c>
      <c r="H2" s="22" t="s">
        <v>355</v>
      </c>
      <c r="I2" s="20" t="s">
        <v>359</v>
      </c>
      <c r="J2" s="20" t="s">
        <v>348</v>
      </c>
      <c r="K2" s="20" t="s">
        <v>349</v>
      </c>
      <c r="L2" s="22" t="s">
        <v>355</v>
      </c>
      <c r="M2" s="20" t="s">
        <v>359</v>
      </c>
      <c r="N2" s="20" t="s">
        <v>348</v>
      </c>
      <c r="O2" s="20" t="s">
        <v>349</v>
      </c>
      <c r="P2" s="22" t="s">
        <v>355</v>
      </c>
      <c r="Q2" s="20" t="s">
        <v>359</v>
      </c>
      <c r="R2" s="20" t="s">
        <v>348</v>
      </c>
      <c r="S2" s="20" t="s">
        <v>349</v>
      </c>
      <c r="T2" s="22" t="s">
        <v>355</v>
      </c>
      <c r="U2" s="20" t="s">
        <v>359</v>
      </c>
      <c r="V2" s="20" t="s">
        <v>348</v>
      </c>
      <c r="W2" s="20" t="s">
        <v>349</v>
      </c>
      <c r="X2" s="22" t="s">
        <v>355</v>
      </c>
      <c r="Y2" s="20" t="s">
        <v>359</v>
      </c>
      <c r="Z2" s="20" t="s">
        <v>348</v>
      </c>
      <c r="AA2" s="20" t="s">
        <v>349</v>
      </c>
      <c r="AB2" s="22" t="s">
        <v>355</v>
      </c>
      <c r="AC2" s="20" t="s">
        <v>359</v>
      </c>
      <c r="AD2" s="20" t="s">
        <v>348</v>
      </c>
      <c r="AE2" s="20" t="s">
        <v>349</v>
      </c>
    </row>
    <row r="3" spans="1:31" ht="12.75">
      <c r="A3" s="2">
        <f>'code here'!D1</f>
        <v>0</v>
      </c>
      <c r="B3" s="2">
        <f>'code here'!B6</f>
        <v>31</v>
      </c>
      <c r="C3" s="2" t="s">
        <v>358</v>
      </c>
      <c r="D3" s="2" t="s">
        <v>358</v>
      </c>
      <c r="E3" s="2" t="s">
        <v>358</v>
      </c>
      <c r="F3" s="2" t="s">
        <v>358</v>
      </c>
      <c r="G3" s="2" t="s">
        <v>358</v>
      </c>
      <c r="H3" s="2" t="s">
        <v>358</v>
      </c>
      <c r="I3" s="2" t="s">
        <v>358</v>
      </c>
      <c r="J3" s="2" t="s">
        <v>358</v>
      </c>
      <c r="K3" s="2" t="s">
        <v>358</v>
      </c>
      <c r="L3" s="2" t="s">
        <v>358</v>
      </c>
      <c r="M3" s="2" t="s">
        <v>358</v>
      </c>
      <c r="N3" s="2" t="s">
        <v>358</v>
      </c>
      <c r="O3" s="2" t="s">
        <v>358</v>
      </c>
      <c r="P3" s="2" t="s">
        <v>358</v>
      </c>
      <c r="Q3" s="2" t="s">
        <v>358</v>
      </c>
      <c r="R3" s="2" t="s">
        <v>358</v>
      </c>
      <c r="S3" s="2" t="s">
        <v>358</v>
      </c>
      <c r="T3" s="2" t="s">
        <v>358</v>
      </c>
      <c r="U3" s="2" t="s">
        <v>358</v>
      </c>
      <c r="V3" s="2" t="s">
        <v>358</v>
      </c>
      <c r="W3" s="2" t="s">
        <v>358</v>
      </c>
      <c r="X3" s="2" t="s">
        <v>358</v>
      </c>
      <c r="Y3" s="2" t="s">
        <v>358</v>
      </c>
      <c r="Z3" s="2" t="s">
        <v>358</v>
      </c>
      <c r="AA3" s="2" t="s">
        <v>358</v>
      </c>
      <c r="AB3" s="2" t="s">
        <v>358</v>
      </c>
      <c r="AC3" s="2" t="s">
        <v>358</v>
      </c>
      <c r="AD3" s="2" t="s">
        <v>358</v>
      </c>
      <c r="AE3" s="2" t="s">
        <v>358</v>
      </c>
    </row>
    <row r="4" spans="1:31" ht="12.75">
      <c r="A4" s="2">
        <f>A3</f>
        <v>0</v>
      </c>
      <c r="B4" s="2">
        <f>B3</f>
        <v>31</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 Solomon</cp:lastModifiedBy>
  <cp:lastPrinted>2006-01-23T18:57:15Z</cp:lastPrinted>
  <dcterms:created xsi:type="dcterms:W3CDTF">1998-07-22T13:46:16Z</dcterms:created>
  <dcterms:modified xsi:type="dcterms:W3CDTF">2008-10-09T14:52:02Z</dcterms:modified>
  <cp:category/>
  <cp:version/>
  <cp:contentType/>
  <cp:contentStatus/>
</cp:coreProperties>
</file>