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<sst xmlns="http://schemas.openxmlformats.org/spreadsheetml/2006/main" count="18" uniqueCount="17">
  <si>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Bonus Tax Cuts</t>
  </si>
  <si>
    <t>Payroll Tax Cut</t>
  </si>
  <si>
    <t>Business Extenders</t>
  </si>
  <si>
    <t>100% Expensing</t>
  </si>
  <si>
    <t>Refundable low income tax credits</t>
  </si>
  <si>
    <t>UI extension</t>
  </si>
  <si>
    <t>Bush Tax cuts</t>
  </si>
  <si>
    <t>Total</t>
  </si>
  <si>
    <t>http://economix.blogs.nytimes.com/2010/12/07/just-how-stimulating-is-the-new-tax-cut-jobless-benefit-deal/</t>
  </si>
  <si>
    <t xml:space="preserve">Catherine Rampell, NY Times 12/7/2010 blog </t>
  </si>
  <si>
    <t xml:space="preserve"> </t>
  </si>
  <si>
    <t>Revenue Loss Billions (1)</t>
  </si>
  <si>
    <t>Jobs (2)</t>
  </si>
  <si>
    <t>$/Job (3)</t>
  </si>
  <si>
    <t>Note:  cols (1) and (2) due to Rampell in NYT, col (3) is col (1)/col(2)</t>
  </si>
  <si>
    <t xml:space="preserve">Carnegie Mellon </t>
  </si>
  <si>
    <t>Col 3 due to Professor RP Strauss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</si>
</sst>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8">
      <selection activeCell="A26" sqref="A26"/>
    </sheetView>
  </sheetViews>
  <sheetFormatPr defaultColWidth="9.140625" defaultRowHeight="15"/>
  <cols>
    <col min="1" max="1" width="31.8515625" style="0" customWidth="1"/>
    <col min="4" max="4" width="10.140625" style="0" bestFit="1" customWidth="1"/>
  </cols>
  <sheetData>
    <row r="3" spans="1:4" ht="60">
      <c r="A3" s="1"/>
      <c r="B3" s="5" t="s">
        <v>11</v>
      </c>
      <c r="C3" s="6" t="s">
        <v>12</v>
      </c>
      <c r="D3" s="6" t="s">
        <v>13</v>
      </c>
    </row>
    <row r="4" spans="1:4" ht="15">
      <c r="A4" s="1" t="s">
        <v>0</v>
      </c>
      <c r="B4" s="2">
        <v>120</v>
      </c>
      <c r="C4" s="3">
        <v>290000</v>
      </c>
      <c r="D4" s="2">
        <f>B4*1000000000/C4</f>
        <v>413793.1034482759</v>
      </c>
    </row>
    <row r="5" spans="1:4" ht="15">
      <c r="A5" s="1"/>
      <c r="B5" s="2"/>
      <c r="C5" s="3"/>
      <c r="D5" s="2"/>
    </row>
    <row r="6" spans="1:4" ht="15">
      <c r="A6" s="1" t="s">
        <v>1</v>
      </c>
      <c r="B6" s="2">
        <v>120</v>
      </c>
      <c r="C6" s="3">
        <v>720000</v>
      </c>
      <c r="D6" s="2">
        <f>B6*1000000000/C6</f>
        <v>166666.66666666666</v>
      </c>
    </row>
    <row r="7" spans="1:4" ht="15">
      <c r="A7" s="1"/>
      <c r="B7" s="2"/>
      <c r="C7" s="3"/>
      <c r="D7" s="2"/>
    </row>
    <row r="8" spans="1:4" ht="15">
      <c r="A8" s="1" t="s">
        <v>2</v>
      </c>
      <c r="B8" s="2">
        <v>80</v>
      </c>
      <c r="C8" s="3">
        <v>160000</v>
      </c>
      <c r="D8" s="2">
        <f>B8*1000000000/C8</f>
        <v>500000</v>
      </c>
    </row>
    <row r="9" spans="1:4" ht="15">
      <c r="A9" s="1"/>
      <c r="B9" s="2"/>
      <c r="C9" s="3"/>
      <c r="D9" s="2"/>
    </row>
    <row r="10" spans="1:4" ht="15">
      <c r="A10" s="1" t="s">
        <v>3</v>
      </c>
      <c r="B10" s="2">
        <v>180</v>
      </c>
      <c r="C10" s="3">
        <v>260000</v>
      </c>
      <c r="D10" s="2">
        <f>B10*1000000000/C10</f>
        <v>692307.6923076923</v>
      </c>
    </row>
    <row r="11" spans="1:4" ht="15">
      <c r="A11" s="1"/>
      <c r="B11" s="2"/>
      <c r="C11" s="3"/>
      <c r="D11" s="2"/>
    </row>
    <row r="12" spans="1:4" ht="15">
      <c r="A12" s="1" t="s">
        <v>4</v>
      </c>
      <c r="B12" s="2">
        <v>38</v>
      </c>
      <c r="C12" s="3">
        <v>220000</v>
      </c>
      <c r="D12" s="2">
        <f>B12*1000000000/C12</f>
        <v>172727.27272727274</v>
      </c>
    </row>
    <row r="13" spans="1:4" ht="15">
      <c r="A13" s="1"/>
      <c r="B13" s="2"/>
      <c r="C13" s="3"/>
      <c r="D13" s="2"/>
    </row>
    <row r="14" spans="1:4" ht="15">
      <c r="A14" s="1" t="s">
        <v>5</v>
      </c>
      <c r="B14" s="2">
        <v>56</v>
      </c>
      <c r="C14" s="3">
        <v>520000</v>
      </c>
      <c r="D14" s="2">
        <f>B14*1000000000/C14</f>
        <v>107692.30769230769</v>
      </c>
    </row>
    <row r="15" spans="1:4" ht="15">
      <c r="A15" s="1"/>
      <c r="B15" s="2"/>
      <c r="C15" s="3"/>
      <c r="D15" s="2"/>
    </row>
    <row r="16" spans="1:4" ht="15">
      <c r="A16" s="1" t="s">
        <v>7</v>
      </c>
      <c r="B16" s="2">
        <f>SUM(B4:B14)</f>
        <v>594</v>
      </c>
      <c r="C16" s="3">
        <f>SUM(C4:C14)</f>
        <v>2170000</v>
      </c>
      <c r="D16" s="2">
        <f>B16*1000000000/C16</f>
        <v>273732.71889400925</v>
      </c>
    </row>
    <row r="17" spans="1:4" ht="15">
      <c r="A17" s="1"/>
      <c r="B17" s="2"/>
      <c r="C17" s="3"/>
      <c r="D17" s="2"/>
    </row>
    <row r="18" spans="1:4" ht="15">
      <c r="A18" s="1" t="s">
        <v>6</v>
      </c>
      <c r="B18" s="2">
        <v>360</v>
      </c>
      <c r="C18" s="3">
        <v>217000</v>
      </c>
      <c r="D18" s="2">
        <f>B18*1000000000/C18</f>
        <v>1658986.1751152074</v>
      </c>
    </row>
    <row r="19" spans="1:4" ht="15">
      <c r="A19" s="1"/>
      <c r="B19" s="2"/>
      <c r="C19" s="1"/>
      <c r="D19" s="1"/>
    </row>
    <row r="20" spans="1:4" ht="15">
      <c r="A20" s="1" t="s">
        <v>7</v>
      </c>
      <c r="B20" s="2">
        <f>SUM(B14:B19)</f>
        <v>1010</v>
      </c>
      <c r="C20" s="3">
        <f>SUM(C16:C18)</f>
        <v>2387000</v>
      </c>
      <c r="D20" s="2">
        <f>B20*1000000000/C20</f>
        <v>423125.26183493924</v>
      </c>
    </row>
    <row r="21" ht="15">
      <c r="A21" s="4" t="s">
        <v>14</v>
      </c>
    </row>
    <row r="22" spans="1:3" ht="15">
      <c r="A22" t="s">
        <v>8</v>
      </c>
      <c r="C22" t="s">
        <v>10</v>
      </c>
    </row>
    <row r="23" ht="15">
      <c r="A23" t="s">
        <v>9</v>
      </c>
    </row>
    <row r="25" ht="15">
      <c r="A25" t="s">
        <v>16</v>
      </c>
    </row>
    <row r="26" ht="15">
      <c r="A26" t="s">
        <v>15</v>
      </c>
    </row>
    <row r="27" ht="15">
      <c r="A27" s="7">
        <v>40520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P. Strauss</dc:creator>
  <cp:keywords/>
  <dc:description/>
  <cp:lastModifiedBy>rs9f</cp:lastModifiedBy>
  <dcterms:created xsi:type="dcterms:W3CDTF">2010-12-08T11:13:36Z</dcterms:created>
  <dcterms:modified xsi:type="dcterms:W3CDTF">2011-12-10T21:06:37Z</dcterms:modified>
  <cp:category/>
  <cp:version/>
  <cp:contentType/>
  <cp:contentStatus/>
</cp:coreProperties>
</file>