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1295" windowHeight="1296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<sst xmlns="http://schemas.openxmlformats.org/spreadsheetml/2006/main" count="949" uniqueCount="383">
  <si>
    <t>Yes, I mean, again, if you have it on your hands and then you’re spreading it to the sandwich and spreading it to your mouth, I don't think it would do anything going into your stomach, but if it gets onto your mouth and everything (Inaudible) maybe if you do eat it, it would do something.</t>
  </si>
  <si>
    <t>How about shaking hands?</t>
  </si>
  <si>
    <t>Yes, I mean, if you shake hands with someone who has the flu and then, again, they're breathing on their hands and having contact with their face with their hands, I think it could spread it to you.</t>
  </si>
  <si>
    <t>We've just been talking about a lot of different actions.</t>
  </si>
  <si>
    <t>Since we talked about that, does any other action come to mind that might give you the flu if you hadn't washed your hands first?</t>
  </si>
  <si>
    <t>Just touching other things that people are using a lot that have the flu or, again, if someone is really sick and they get it on a doorknob or something and then you open the door, you might spread it to your hands and to yourself.</t>
  </si>
  <si>
    <t>Have you heard of other ways of cleaning your hands without using soap and water?</t>
  </si>
  <si>
    <t>I guess you could use disinfectant pads or something like that or rubbing alcohol.</t>
  </si>
  <si>
    <t>Have you ever used rubbing alcohol or the disinfectant pads? Have you ever used those?</t>
  </si>
  <si>
    <t>Yes, I have used those.</t>
  </si>
  <si>
    <t>Where can you buy those?</t>
  </si>
  <si>
    <t>The drugstore, I would think.</t>
  </si>
  <si>
    <t>How do you use it?</t>
  </si>
  <si>
    <t>It’s just similar to how you would use soap, just rub some and put some on your hands and rub it, or if you have a pad or a wipe, just wiping down your hands with it.</t>
  </si>
  <si>
    <t>Is using those any better in any way or in certain situations than using soap and water?</t>
  </si>
  <si>
    <t>Well, one instance where it would be better I think is that you can take the disposables, rubbing alcohol pads, or things like that, you can transport those with you.</t>
  </si>
  <si>
    <t>There’s a lot of times they have them in individual wrappers or something so you can just take it out when you're outside or somewhere and then just use it there.</t>
  </si>
  <si>
    <t>You don't need to have access to a sink or anything like that.</t>
  </si>
  <si>
    <t>participant</t>
  </si>
  <si>
    <t>Have you ever heard of the bird flu or the avian flu?</t>
  </si>
  <si>
    <t xml:space="preserve">Yes, </t>
  </si>
  <si>
    <t>Do you know, remember anything that you’ve heard about it?</t>
  </si>
  <si>
    <t>Wasn't that that the Asian bird flu? I thought that it was spreading through poultry to people too or something, but also wild birds, pigeons, and things I guess maybe (Inaudible)</t>
  </si>
  <si>
    <t xml:space="preserve">Do you know if there's any difference in the symptoms or how serious it can be? </t>
  </si>
  <si>
    <t>Well, it's a more potent strain of flu, isn’t it? More people were dying from it for a while.</t>
  </si>
  <si>
    <t>It’s just a very strong one, I think.</t>
  </si>
  <si>
    <t xml:space="preserve">Are you more concerned about the bird flu compared to the regular seasonal flu? </t>
  </si>
  <si>
    <t>Well, probably as far as if I got that one it would be more likely to seriously harm me.</t>
  </si>
  <si>
    <t>I don't think I'm at a point where, if I just get the regular, average flu that goes around through most of the areas where I live, that that would be the most likely to permanently injure me or anything.</t>
  </si>
  <si>
    <t xml:space="preserve">Have you ever heard of pandemic flu? </t>
  </si>
  <si>
    <t xml:space="preserve">What have you heard about it? </t>
  </si>
  <si>
    <t>Just the phrase.</t>
  </si>
  <si>
    <t>I don't know anything specific about it.</t>
  </si>
  <si>
    <t>Do you know if there are any differences between pandemic flu and just regular flu? Anything about how it's caught or how serious it is or anything like that?</t>
  </si>
  <si>
    <t>I would assume pandemic, that it's more widespread and spreading to more people, and maybe it's stronger, but I mean, I don't really know the technical difference between the two in any of the detail as far as how strong it is or anything.</t>
  </si>
  <si>
    <t xml:space="preserve">If pandemic flu were circulating, do you think you'd do anything differently than you would normally do to avoid catching just the regular flu? </t>
  </si>
  <si>
    <t>Well, I think just as far as I'd be much more likely to try to go and get a flu shot for it right away or something if I knew it was circulating in my area and just be—I would probably be more stringent on the things I would normally do to avoid the regular flu.</t>
  </si>
  <si>
    <t>Now I have a percent-chance question for you.</t>
  </si>
  <si>
    <t>a</t>
  </si>
  <si>
    <t>b</t>
  </si>
  <si>
    <t>c</t>
  </si>
  <si>
    <t>d</t>
  </si>
  <si>
    <t>e</t>
  </si>
  <si>
    <t>f</t>
  </si>
  <si>
    <t>g</t>
  </si>
  <si>
    <t>i</t>
  </si>
  <si>
    <t>j</t>
  </si>
  <si>
    <t>k</t>
  </si>
  <si>
    <t>n</t>
  </si>
  <si>
    <t>h</t>
  </si>
  <si>
    <t>Currently, people usually catch bird flu directly from birds, but in the future, the bird flu might spread just like the regular flu: from person to person.</t>
  </si>
  <si>
    <t xml:space="preserve">In your opinion, what is the percent chance that this will happen sometime during the next three years, that it will start spreading from person to person? </t>
  </si>
  <si>
    <t>I really have no idea at all.</t>
  </si>
  <si>
    <t>I mean, I don't know how long it's going to take to transform into something that would spread virally from one person to the other.</t>
  </si>
  <si>
    <t>It's just not just happening already.</t>
  </si>
  <si>
    <t>Probably pretty high.</t>
  </si>
  <si>
    <t>I mean, I don't know.</t>
  </si>
  <si>
    <t>I mean, it probably doesn’t take that long.</t>
  </si>
  <si>
    <t xml:space="preserve">Why do you think that it would be pretty high? </t>
  </si>
  <si>
    <t>It probably won't take that long to transform into a phase where it can spread directly between people instead of only from bird to person.</t>
  </si>
  <si>
    <t xml:space="preserve">If you had to just—I mean, I know all this is just a guess and your opinion, but if you had to put some kind of number on it in percent chance, what would you give? </t>
  </si>
  <si>
    <t>I'd pick 80 percent, probably.</t>
  </si>
  <si>
    <t>We're almost finished.</t>
  </si>
  <si>
    <t>These last set of questions are about you, so if there's anything that you don't want to answer, just say, "Skip it," and we'll go on to the next one.</t>
  </si>
  <si>
    <t xml:space="preserve">Have you ever been diagnosed with the flu? </t>
  </si>
  <si>
    <t>Yes, I've had the flu before.</t>
  </si>
  <si>
    <t xml:space="preserve">How many times have you been diagnosed by a doctor or some healthcare provider with the flu? </t>
  </si>
  <si>
    <t>In my lifetime, probably about six or eight times.</t>
  </si>
  <si>
    <t>I'm sure I've had it more than that, but I don't always go to the doctor for it unless it's severe.</t>
  </si>
  <si>
    <t xml:space="preserve">When was the last time? What year? </t>
  </si>
  <si>
    <t>I was diagnosed by a doctor for having it probably about five years ago.</t>
  </si>
  <si>
    <t xml:space="preserve">What were your symptoms when you’ve had the flu? </t>
  </si>
  <si>
    <t>You know, high temperature and just a foggy, dizzy head.</t>
  </si>
  <si>
    <t>I have a lot of sinus problems, so that usually comes along with it, but in congestion, just exhaustion.</t>
  </si>
  <si>
    <t>Obviously, you're male.</t>
  </si>
  <si>
    <t xml:space="preserve">Are you Hispanic? </t>
  </si>
  <si>
    <t>No, I'm not.</t>
  </si>
  <si>
    <t xml:space="preserve">What is your race? </t>
  </si>
  <si>
    <t>Just Caucasian.</t>
  </si>
  <si>
    <t xml:space="preserve">Do you have any children? </t>
  </si>
  <si>
    <t>No, I do not.</t>
  </si>
  <si>
    <t xml:space="preserve">Do you work with children at all? </t>
  </si>
  <si>
    <t xml:space="preserve">What is your occupation? </t>
  </si>
  <si>
    <t>What is my occupation? I'm a transcriptionist.</t>
  </si>
  <si>
    <t>Well, great, we are.</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</si>
  <si>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</si>
  <si>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</si>
  <si>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</si>
  <si>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</si>
  <si>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</si>
  <si>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</si>
  <si>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</si>
  <si>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</si>
  <si>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</si>
  <si>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</si>
  <si>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</si>
  <si>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</si>
  <si>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</si>
  <si>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</si>
  <si>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</si>
  <si>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</si>
  <si>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</si>
  <si>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</si>
  <si>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</si>
  <si>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</si>
  <si>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</si>
  <si>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</si>
  <si>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22</t>
  </si>
  <si>
    <t>I</t>
  </si>
  <si>
    <t xml:space="preserve">Have you heard of the flu? </t>
  </si>
  <si>
    <t>S</t>
  </si>
  <si>
    <t>Yes, I have.</t>
  </si>
  <si>
    <t xml:space="preserve">What can you tell me about it? </t>
  </si>
  <si>
    <t>Well, you know, it's influenza.</t>
  </si>
  <si>
    <t>I know it's a viral infection-type thing.</t>
  </si>
  <si>
    <t>Let's see.</t>
  </si>
  <si>
    <t>Trying to come up with scratch.</t>
  </si>
  <si>
    <t>They give out flu shots every year, and a lot of elderly people and the young and people like that get more sick with it, and there's a possibility they can get real sick and die.</t>
  </si>
  <si>
    <t>Let me think.</t>
  </si>
  <si>
    <t>Okay, that's good.</t>
  </si>
  <si>
    <t>Yes, I guess that's as good as I can come up with to start.</t>
  </si>
  <si>
    <t xml:space="preserve">What do you think is the percent chance that you'll get the flu sometime in the next year? </t>
  </si>
  <si>
    <t>Let me see.</t>
  </si>
  <si>
    <t>I think it's probably pretty good I'll get it some time in the next year.</t>
  </si>
  <si>
    <t>My health isn't the best, so let me see.</t>
  </si>
  <si>
    <t>I would say just (inaudible) get it once sometime in the next year, probably 40 percent.</t>
  </si>
  <si>
    <t>Okay, and you said that's because of your health.</t>
  </si>
  <si>
    <t xml:space="preserve">Any other reasons you think 40 percent? </t>
  </si>
  <si>
    <t>Just from going out in public a lot and to the store and just places like that where there's a lot of people that might have viral illnesses around.</t>
  </si>
  <si>
    <t xml:space="preserve">You were mentioning this a little bit, but are there any people who are more likely to get the flu then others because of who they are, what they do? </t>
  </si>
  <si>
    <t>Probably people like doctors and teachers and people that are in environments with a lot of people with a high rate of illness like that that you would be around.</t>
  </si>
  <si>
    <t>I mean, I think it's, a lot of it is contact, exposure from being in an environment with other people that have the flu and are sick and things like that.</t>
  </si>
  <si>
    <t>I would say largely just people, any kind of professional that would work.</t>
  </si>
  <si>
    <t>Are there any people who are less likely to get the flu than others?</t>
  </si>
  <si>
    <t>Probably very healthy people, people that have very good health and immune systems, and probably younger adults, like I said, more, less likely than elderly or people with compromised immune systems.</t>
  </si>
  <si>
    <t xml:space="preserve">What are some different ways in which the flu can be passed on from one person to another? </t>
  </si>
  <si>
    <t>I think just mostly from virus exposure coming from one person into the other through the air with sick people around coughing and breathing, breathing out flu germs.</t>
  </si>
  <si>
    <t>You said the air and breathing out flu germs like coughing and things like that.</t>
  </si>
  <si>
    <t xml:space="preserve">Can you talk a little bit more about how that passes the flu on? </t>
  </si>
  <si>
    <t>Well, I think—I'm pretty sure flu germs are airborne viruses and so when you're breathing out, you have them, I guess you get them in your saliva or whatever when you have it, so people breathing out, they're breathing it out in the air and through their saliva.</t>
  </si>
  <si>
    <t>You might get them on your hands and then touch doorknobs and things like that.</t>
  </si>
  <si>
    <t>Then other people are going to put their hands on, and they might get it on there.</t>
  </si>
  <si>
    <t xml:space="preserve">How long do you think that the flu would be able to stay in the air and give people the flu? </t>
  </si>
  <si>
    <t>To be honest, I don't know the exact—I have no idea.</t>
  </si>
  <si>
    <t>Maybe a couple hours that it would be in that area, but I mean, I would probably not have any real clue to how long it stays exactly or anything.</t>
  </si>
  <si>
    <t>You mentioned someone touching a doorknob or something like that.</t>
  </si>
  <si>
    <t xml:space="preserve">Are there any other things that come to mind that people might touch that would help spread the flu? </t>
  </si>
  <si>
    <t>Telephones or—let me see—doorknobs and telephones or maybe books at the library or things like that (Inaudible) it would be awhile before someone else touched it.</t>
  </si>
  <si>
    <t>Just anything that mutliple people would be picking up or using one after the other.</t>
  </si>
  <si>
    <t xml:space="preserve">How, by them touching that, does that give them the flu? </t>
  </si>
  <si>
    <t>Well, I think just that people are coughing and using their hands to cover their mouth or things like that that they might spread the germs from their mouth to their hands and then pass it on temporarily onto other objects like that, especially if you also have—there’s all kinds of viral infections.</t>
  </si>
  <si>
    <t>There’s the flu and sinus infections anything like that that's a virus.</t>
  </si>
  <si>
    <t>I asked you about how long you thought it might be able to stay in the air.</t>
  </si>
  <si>
    <t xml:space="preserve">How long do you think it might be able to stay on objects, like, say a doorknob or a telephone? </t>
  </si>
  <si>
    <t>Again, I really have no idea.</t>
  </si>
  <si>
    <t>I guess compared to just in the air, maybe it would be longer on objects, but I have no idea of the exact amount, just some.</t>
  </si>
  <si>
    <t>I know it's going to be there for a while, but I don't know if it would be a difference between an hour or five hours or a day or (inaudible) like that.</t>
  </si>
  <si>
    <t>As far as—back to being in the air—how far do you think that it can travel in the air?</t>
  </si>
  <si>
    <t>I wouldn't think that it would travel too far.</t>
  </si>
  <si>
    <t>Again, I don't think that I would know that much about it.</t>
  </si>
  <si>
    <t>I think that it would be more the danger people that have it traveling around and spreading it to different areas, (something) like that.</t>
  </si>
  <si>
    <t>I would think once the particles are out and airborne, then I don't think that it would go that far before it dissipated probably.</t>
  </si>
  <si>
    <t>So is there anything a person can do to prevent getting the flu?</t>
  </si>
  <si>
    <t>Well, mainly just be in good health, I think.</t>
  </si>
  <si>
    <t>Take lots of vitamin C and your other vitamins, exercise, and just pretty much everything that goes along with being in good health.</t>
  </si>
  <si>
    <t>I know they have the flu shots that you can go get, so that's an obvious thing that would certainly reduce your chances I think.</t>
  </si>
  <si>
    <t>Now we're going to talk a little bit about a ‘1’ to ‘7’ scale where '1' means ‘not at all’ and '7' means ‘extremely well’.</t>
  </si>
  <si>
    <t>You mentioned vitamins; how well do you think someone taking vitamins would help protect a person from getting the flu on that ‘1’ to ‘7’ scale?</t>
  </si>
  <si>
    <t xml:space="preserve">'7' was ‘very well’ you said? </t>
  </si>
  <si>
    <t>Right.</t>
  </si>
  <si>
    <t>Okay, yes, so probably about ‘5’.</t>
  </si>
  <si>
    <t>I mean because it's only one factor.</t>
  </si>
  <si>
    <t>Obviously, I'm sure if you're very ill person taking vitamins, or otherwise compromised, you still have a higher chance because of the other factors.</t>
  </si>
  <si>
    <t>Taking vitamins, is that something that you do to protect yourself from getting the flu?</t>
  </si>
  <si>
    <t>Yes, I take vitamins.</t>
  </si>
  <si>
    <t>Are there any circumstances in which you don't take the vitamins?</t>
  </si>
  <si>
    <t>Well, I occasionally forget, but no, I mean, I try to take them everyday on a regular basis.</t>
  </si>
  <si>
    <t>There's nothing, interference with another drug or anything like that that I wouldn't take it for.</t>
  </si>
  <si>
    <t>You also mentioned exercise.</t>
  </si>
  <si>
    <t>How well do you think that exercise would protect a person from getting the flu on that ‘1’ to ‘7’ scale again?</t>
  </si>
  <si>
    <t>Probably about ‘5’ or ‘6’.</t>
  </si>
  <si>
    <t>I mean, I guess it depends on how much exercise you get and how fit you are relatively and things like that.</t>
  </si>
  <si>
    <t>Is that something that you do to kind of protect yourself from getting the flu or other things?</t>
  </si>
  <si>
    <t>Well, Yes, I mean, I do it.</t>
  </si>
  <si>
    <t>Both of these things, same with vitamins, it's not, the main reason is to protect myself against the flu, but yes, I mean, it's something that I do that would hopefully help protect me against the flu some.</t>
  </si>
  <si>
    <t>You—back again to this scale—you mentioned the flu shots.</t>
  </si>
  <si>
    <t xml:space="preserve">How well do you think getting those would protect a person from getting the flu? </t>
  </si>
  <si>
    <t>I wouldn't have an idea on the exact figures, but I would imagine pretty well.</t>
  </si>
  <si>
    <t>I imagine it's one of the most important things to do every year.</t>
  </si>
  <si>
    <t>So, on that ‘1’ to ‘7’ scale, you'd think (inaudible).</t>
  </si>
  <si>
    <t>(Inaudible) you're in danger of having severe problems from getting the flu.</t>
  </si>
  <si>
    <t>Yes, probably a ‘6’.</t>
  </si>
  <si>
    <t>I know you still can get it, but it would be reduced, hopefully by quite a bit.</t>
  </si>
  <si>
    <t>Do you usually get the vaccine, the flu vaccine?</t>
  </si>
  <si>
    <t>I usually do.</t>
  </si>
  <si>
    <t>Why did you decide to get it?</t>
  </si>
  <si>
    <t>I'm a type 1 diabetic.</t>
  </si>
  <si>
    <t>My doctor told me now because of the diabetes affect on your health that it's important to get it every year, that you're at more of a risk for getting the flu and complications and everything from being diabetic.</t>
  </si>
  <si>
    <t>Are there any circumstances in which you wouldn't get the flu vaccine?</t>
  </si>
  <si>
    <t>Well, I remember last year I didn't it because they were so short on it.</t>
  </si>
  <si>
    <t>They were trying to save it for people who were more at risk, like the elderly and people like that, so I purposely opted not to get it and let people that need it more have it.</t>
  </si>
  <si>
    <t>I mean, I guess that would be a main one or maybe lack of accessibility or if they have a shortage of it (Inaudible).</t>
  </si>
  <si>
    <t xml:space="preserve">Since you weren't able to get, or you decided that it wasn't widely available to get it, is there anything extra or different that you did to kind of try to protect yourself from getting the flu? </t>
  </si>
  <si>
    <t>Well, follow my same routine of taking vitamins and exercise, and also, one thing I do is I work from home, so I mean, I just try to stay out of—during that peak season, I try not to go too much to the store, really public places with a lot people that might be sick.</t>
  </si>
  <si>
    <t>We were just talking about how a person get prevent getting the flu, so now we're going to talk about if a person has the flu already, is there anything that they can do to prevent giving it to someone else?</t>
  </si>
  <si>
    <t>I think the main thing is probably to stay home sick just to prevent—don't go out on purpose yourself to really public areas with a lot of people if you know you have the flu and you're sick.</t>
  </si>
  <si>
    <t>I would think that would be the most important thing, just to limit your exposure to the other people until you get well.</t>
  </si>
  <si>
    <t xml:space="preserve">Back to that ‘1’ to ‘7’ scale, how well to you think that not going out in public would protect them giving the flu to someone else? </t>
  </si>
  <si>
    <t>Pretty good.</t>
  </si>
  <si>
    <t>It's hard to imagine being able to give it to someone if you're not exposed to other people.</t>
  </si>
  <si>
    <t>I think probably ‘7’ if you really stick with it and aren't going out and seeing anyone.</t>
  </si>
  <si>
    <t>Is that something that you would do? Would you stop going to work to prevent giving the flu to someone else?</t>
  </si>
  <si>
    <t>Yes, definitely if I knew I had a full-on case of the flu or even if it was oncoming.</t>
  </si>
  <si>
    <t xml:space="preserve">Are there any circumstances which you would still go to work even if you could give the flu to someone else? </t>
  </si>
  <si>
    <t>Only if I absolutely had to.</t>
  </si>
  <si>
    <t>I mean, if there was no way around it, no way to do your work from home or complete your projects and they had to be done, I mean, I guess.</t>
  </si>
  <si>
    <t>I mean, I can sympathize with people that do that occasionally, but I really, I think people should try more not to if at all possible.</t>
  </si>
  <si>
    <t>Now we're going to talk a little bit about symptoms.</t>
  </si>
  <si>
    <t xml:space="preserve">How long does it take for a person to get symptoms of the flu after they're exposed? </t>
  </si>
  <si>
    <t>Probably a day or two, but again, I don't exactly.</t>
  </si>
  <si>
    <t xml:space="preserve">How long does it take for a person to get better after getting the flu? </t>
  </si>
  <si>
    <t>I would think it varies just on how well you are already.</t>
  </si>
  <si>
    <t>People that are already sick or have other illnesses probably take longer, but I'd say the average would be half a week to a week maybe and maybe earlier again if you go see a doctor or something like that to get help with it more.</t>
  </si>
  <si>
    <t xml:space="preserve">At what point would you see a doctor if you had symptoms of the flu? </t>
  </si>
  <si>
    <t>I probably would wait and see if it got really bad.</t>
  </si>
  <si>
    <t>I know that there's not much they can do for that.</t>
  </si>
  <si>
    <t>Antibiotics won't help the flu and things like that.</t>
  </si>
  <si>
    <t>I think a lot of it is common-sense things they would already tell you: to stay home and rest and take vitamins and everything else.</t>
  </si>
  <si>
    <t>I'm not sure if there's that much specifically different that the doctor would give you in just an average case of the flu unless it was extremely severe or something.</t>
  </si>
  <si>
    <t xml:space="preserve">How soon after someone is first exposed could that person give the flu to someone else? </t>
  </si>
  <si>
    <t>My guess would be probably in a half a day to a day maybe.</t>
  </si>
  <si>
    <t>I mean, I'm not sure though because maybe it's possible that it could just bounce from person to person right away once you have the germs on you, I guess.</t>
  </si>
  <si>
    <t>You might be able to spread to someone immediately.</t>
  </si>
  <si>
    <t xml:space="preserve">After a person has recovered and has no more symptoms of the flu, could that person still give the flu to someone else? </t>
  </si>
  <si>
    <t>I would think—well, I guess if you have no more symptoms, it's possible that you still have some of the germs, so maybe, but I think a lot less likely.</t>
  </si>
  <si>
    <t xml:space="preserve">For about how long do you think that, after they've recovered, could they still spread it? </t>
  </si>
  <si>
    <t>Maybe just another day.</t>
  </si>
  <si>
    <t xml:space="preserve">During the course of someone's illness of the flu, when is a person most likely to give the flu to someone else? </t>
  </si>
  <si>
    <t>I would think either early or in the middle stages of it (Inaudible) most likely.</t>
  </si>
  <si>
    <t>Why do you think in those two?</t>
  </si>
  <si>
    <t>It's probably strongest at that point, and by the later stages when you're recovering, your body has probably fought off a lot of the germs.</t>
  </si>
  <si>
    <t xml:space="preserve">Can people spread the flu if they feel perfectly well? </t>
  </si>
  <si>
    <t>Yes, I mean, possibly.</t>
  </si>
  <si>
    <t>I guess it depends on, like you said, if you don't have any of the symptoms but you can still have some of the germs that aren't completely healed but you're not feeling any symptoms (inaudible) at that point, it's possible that you might still have something.</t>
  </si>
  <si>
    <t xml:space="preserve">How about if they feel just slightly sick? </t>
  </si>
  <si>
    <t>Well, yes, probably for sure then.</t>
  </si>
  <si>
    <t xml:space="preserve">How would you know whether you had the flu? </t>
  </si>
  <si>
    <t>Mostly just by symptoms I would imagine, by a feeling of hot temperature and head flu symptoms, feeling sick.</t>
  </si>
  <si>
    <t xml:space="preserve">How is having the flu different from having a cold? </t>
  </si>
  <si>
    <t>I think a lot of it is temperature.</t>
  </si>
  <si>
    <t>I don't usually have a temperature when I have a cold.</t>
  </si>
  <si>
    <t xml:space="preserve">Are there any different kinds of flus? </t>
  </si>
  <si>
    <t>I'm sure there are.</t>
  </si>
  <si>
    <t>I know they said there's the Asian flu and things like that.</t>
  </si>
  <si>
    <t>I don't really know anything about the different types, but yes, I'm sure there's stronger strains and weaker strains and things in that category and ones from different regions like that.</t>
  </si>
  <si>
    <t>Imagine that you had to take care of someone who was sick with the flu or a cold.</t>
  </si>
  <si>
    <t xml:space="preserve">What kinds of things would you need to do for this person that might bring you in close, physical contact with them? </t>
  </si>
  <si>
    <t>I guess bring them blankets and pillows and make them hot food and give them a lot of juice drinks and vitamins and things like that.</t>
  </si>
  <si>
    <t xml:space="preserve">Do you think that doing those things like bringing them food and drinks and blankets and things like that would put you at risk for getting sick yourself? </t>
  </si>
  <si>
    <t>Well, just because you're getting closer to contact and exposure with the air around them.</t>
  </si>
  <si>
    <t xml:space="preserve">Is there anything that you could do to protect yourself from getting sick while you were giving them food or drink or anything like that? </t>
  </si>
  <si>
    <t>Probably, maybe wear gloves or a doctor's facemask or something to keep, to try to filter the air coming in that you're breathing.</t>
  </si>
  <si>
    <t>Is wearing gloves or a mask, is that something that you would do to protect yourself?</t>
  </si>
  <si>
    <t>Um-hmm.</t>
  </si>
  <si>
    <t>Yes, I probably would if I could get it easily (Inaudible) how easy if you have to find a medical supply store or something to get something like that, but if I had access, I would.</t>
  </si>
  <si>
    <t>Is that the only thing that—is there anything that would make it hard to do those kinds of things as far as wearing the gloves or mask or anything like that?</t>
  </si>
  <si>
    <t>Maybe just access to where you can get them.</t>
  </si>
  <si>
    <t>I don't know if they sell—I know probably if you went to a medical supply place, but I don't know where else they would sell that stuff.</t>
  </si>
  <si>
    <t>If your doctor told you to keep the sick person totally isolated or separated from the rest of the other people living there, would you be able to do that?</t>
  </si>
  <si>
    <t>I'm sure it would be hard.</t>
  </si>
  <si>
    <t>How would you be—any ideas of how you would go about trying to keep them isolated?</t>
  </si>
  <si>
    <t>How would I go about trying to keep them isolated? I guess I would probably try to just be the only person that sees them and keep them comfortable at home and do everything for them so they wouldn't have to go out or see other people until they got better.</t>
  </si>
  <si>
    <t>Have you ever had to take care of someone who was sick with the flu or a cold?</t>
  </si>
  <si>
    <t>Yeah, I've taken care of people like that before.</t>
  </si>
  <si>
    <t>Did you do any of the things that you mentioned, like wearing the gloves or mask or anything at all?</t>
  </si>
  <si>
    <t>No, I didn't.</t>
  </si>
  <si>
    <t>I probably would have if I would have known an easy place to get them.</t>
  </si>
  <si>
    <t>Is there anything that you did in those circumstances to kind of protect yourself a little bit from getting sick?</t>
  </si>
  <si>
    <t>Just trying not to stay around too much and wash my hands a lot and, again, just try to keep up my own health separately by taking vitamins and everything like that.</t>
  </si>
  <si>
    <t>Do you feel that those kinds of things worked for you? Did you.</t>
  </si>
  <si>
    <t>I think a little bit.</t>
  </si>
  <si>
    <t>I think it would reduce the chances.</t>
  </si>
  <si>
    <t>I certainly don't think that it would be an absolute protection or anything like that.</t>
  </si>
  <si>
    <t>You just mentioned hand washing, and actually that's what we're going to talk about next.</t>
  </si>
  <si>
    <t>Back to that ‘1’ to ‘7’ scale, how well do you think washing your hands would protect a person from getting the flu?</t>
  </si>
  <si>
    <t>Probably around a ‘5’.</t>
  </si>
  <si>
    <t>I think the other things, like the flu vaccine and more in the air and what you're breathing would probably be more important, but (inaudible) some effect.</t>
  </si>
  <si>
    <t>How about if you had the flu, how well do you think washing your hands would keep you from spreading it to other people on that ‘1’ to ‘7’ scale?</t>
  </si>
  <si>
    <t>I don't think that it would do that much because you're still breathing out the germs and everything, which I think would be a bigger threat, so probably only maybe a ‘2’ or ‘3’.</t>
  </si>
  <si>
    <t>Can you talk about a little bit about someone not washing their hands could give people the flu?</t>
  </si>
  <si>
    <t>Well, I think mainly, I don't think it's naturally coming out on your hands from body secretions or anything.</t>
  </si>
  <si>
    <t>I think a large part is just people coughing on their hands and everything like that where you're spreading the virus through the air, but then if they have their hands near their face a lot, you would probably get it on your hands more than you would, say, on other parts of your body or anything, so then when you're touching it, you're just spreading more concentrated.</t>
  </si>
  <si>
    <t>I know we talked a little bit earlier about the air and things like doorknobs and things like that.</t>
  </si>
  <si>
    <t>How long do you think the flu would be able to stay on someone's hands and give people the flu?</t>
  </si>
  <si>
    <t>How long would it stay on someone's hands and give them the flu? Probably about the same amount of time as in the air, maybe a couple of hours, but then again, probably the whole time they're sick because they're continually re-spreading it over their hands or something probably.</t>
  </si>
  <si>
    <t>Now, first we're going to talk about people in general, when they wash they're hands, and then we'll talk about you specifically, when you wash you're own hands.</t>
  </si>
  <si>
    <t>All right.</t>
  </si>
  <si>
    <t>Are there any times or circumstances in which people should wash their hands?</t>
  </si>
  <si>
    <t>Well, after they go to the bathroom would be the main one I think, but before they cook food, especially after you use a public bathroom or you're going through public places a lot where you're touching a lot of different doors and things like that where you're just in contact with a lot of spread germs from a large amount of people.</t>
  </si>
  <si>
    <t>How about what circumstances do you think people are more likely to actually wash their hands?</t>
  </si>
  <si>
    <t>Hopefully after they go to the bathroom just because I think it would be widespread engrained in society that, hopefully, you wash your hands after you go to the bathroom.</t>
  </si>
  <si>
    <t>How about circumstances where people are less likely to wash their hands?</t>
  </si>
  <si>
    <t>Probably when they're away from home or familiar bathrooms and sinks and stuff, Like if you're—a lot of the time where if you're out at a store or somewhere while you're out in public because they don't have easy access to a sink where you can stop and wash your hands anyways.</t>
  </si>
  <si>
    <t>Are there any circumstances you can think of in which people don't always wash their hands even though they probably should?</t>
  </si>
  <si>
    <t>Well, I think a lot of people still don't if they go to the bathroom or before they're making food.</t>
  </si>
  <si>
    <t>Sadly, all those things, I still think they probably have a problem with people that aren't doing those things and (inaudible) very much what you should.</t>
  </si>
  <si>
    <t xml:space="preserve">Why do you think people don't wash their hands in those kinds of situations? </t>
  </si>
  <si>
    <t>A combination of laziness and selfishness.</t>
  </si>
  <si>
    <t xml:space="preserve">Why do you think it might be better for people to wash their hands? </t>
  </si>
  <si>
    <t>Well, because at that point it's not only for your own health, but you're spreading, you know, you're risking that you're spreading things to other people.</t>
  </si>
  <si>
    <t>I think it's kind of really rude when these people that are in positions like that don't wash their hands.</t>
  </si>
  <si>
    <t xml:space="preserve">Now, about you and when you wash your hands, are there circumstances that you should wash your own hands? Anything different than just people in general? </t>
  </si>
  <si>
    <t>Circumstances where I would wash it on the outside of the main? No, I mean special things, like if I'm outside gardening or things like that where I'm getting dirt on my hands, that might be an extra circumstances where I would wash my hands.</t>
  </si>
  <si>
    <t>I try to practice what I preach and wash my hands when I get home from going to the store or something.</t>
  </si>
  <si>
    <t>I'll usually go and wash my hands right away and things like that.</t>
  </si>
  <si>
    <t xml:space="preserve">How about circumstances where you're more likely, even if it's still things that other people do, just for you, personally, when are you more likely to wash your hands? </t>
  </si>
  <si>
    <t>When am I more likely to wash my hands then the average person? I don't know.</t>
  </si>
  <si>
    <t>I probably do more than the average person just overall, but I don't know if I would say there's any specific circumstance I can focused on where I would definitely do more than what a normal person does washing their hands.</t>
  </si>
  <si>
    <t xml:space="preserve">Are there any circumstances where you'd be less likely? </t>
  </si>
  <si>
    <t>No, I can't think of anything like that.</t>
  </si>
  <si>
    <t xml:space="preserve">Are there any circumstances in which you don't wash your hands but you know you probably should? </t>
  </si>
  <si>
    <t>No, Again, I guess I could say, like I said, maybe sometimes while I'm at the store or something.</t>
  </si>
  <si>
    <t>There's no bathroom around or anything like that, so I'll wait until I get home to wash my hands even if I think I might have gotten germs.</t>
  </si>
  <si>
    <t>Have you ever heard of any recommendations for the best way of washing your hands?</t>
  </si>
  <si>
    <t xml:space="preserve">For the best way of washing my hands? </t>
  </si>
  <si>
    <t xml:space="preserve">Yes, Just from people, have you ever heard of any kind of recommendations from anywhere? Seen any recommendations? </t>
  </si>
  <si>
    <t>Yes, one thing that I can think of is that I've heard that you should sing the “Happy Birthday” song in your head while you keep your hands under the sink as a time measurement to make sure you wash them long enough because you don't want to just go for two seconds.</t>
  </si>
  <si>
    <t>That won't have much of an impact, and, of course, use soap.</t>
  </si>
  <si>
    <t xml:space="preserve">As far as the soap, would you say that that's something that people usually do when they wash their hands, use soap? </t>
  </si>
  <si>
    <t>Hopefully.</t>
  </si>
  <si>
    <t>I mean, I have no idea on the exact, how many people just rinse their hands and how many use soap, but I would hope that the plurality of people would use soap.</t>
  </si>
  <si>
    <t xml:space="preserve">Would you say you usually use soap when you wash your hands? </t>
  </si>
  <si>
    <t>I use it if it's available, Yes,</t>
  </si>
  <si>
    <t xml:space="preserve">Why is that something that you usually do? </t>
  </si>
  <si>
    <t>It only takes five seconds longer, and I think that the germ-killing agents in soap, hopefully, are more important than just rinsing your hands for a few seconds under water.</t>
  </si>
  <si>
    <t>I think the soap would have more of an impact.</t>
  </si>
  <si>
    <t xml:space="preserve">What might make someone more likely to use soap when they're washing their hands? </t>
  </si>
  <si>
    <t>One, whether it is easily available and right there, and if it's filled up.</t>
  </si>
  <si>
    <t>I guess also if you're not in a hurry, and I'm sure a lot of people are in a hurry, so they just, you know, run their hands under the faucet for two seconds then leave.</t>
  </si>
  <si>
    <t>They don't want to stop and spend the 30 seconds to do all that.</t>
  </si>
  <si>
    <t>As far as how long to wash your hands, you said the “Happy Birthday” song.</t>
  </si>
  <si>
    <t xml:space="preserve">About how long do you think that that is? </t>
  </si>
  <si>
    <t>Probably 15, 20 seconds at least.</t>
  </si>
  <si>
    <t xml:space="preserve">How long do you think that people should wash their hands? </t>
  </si>
  <si>
    <t>About that time, probably 20, 30 seconds if you have it time</t>
  </si>
  <si>
    <t xml:space="preserve">Would you say that people usually wash their hands for 30 seconds? </t>
  </si>
  <si>
    <t>No, probably not.</t>
  </si>
  <si>
    <t>I think that the vast majority of people are in a hurry, and people aren't even thinking, "Okay, I'm washing my hands,” They just do it so fast that (inaudible) they're not doing a good job.</t>
  </si>
  <si>
    <t xml:space="preserve">About how many seconds would you guess people normally have their hands under running water when they're washing their hands? </t>
  </si>
  <si>
    <t>Five.</t>
  </si>
  <si>
    <t xml:space="preserve">Would you say that you usually wash your hands for 30 seconds? </t>
  </si>
  <si>
    <t>I try to.</t>
  </si>
  <si>
    <t>I mean, I'm not perfect either, but yes, I try to at least stop and use the soap and do the whole process instead of just running under.</t>
  </si>
  <si>
    <t>About how many seconds would you guess you normally have your hands under running water when you wash your hands?</t>
  </si>
  <si>
    <t>Well, I usually do that birthday song trick, so I would think generally for 20 seconds.</t>
  </si>
  <si>
    <t>What might make someone more than likely to spend the full 30 seconds when they wash their hands?</t>
  </si>
  <si>
    <t>Probably just the other events, how much of a hurry they're in, and if people weren't in such a hurry, they would probably do it.</t>
  </si>
  <si>
    <t>How about what would make them less likely to spend the 30 seconds?</t>
  </si>
  <si>
    <t>Just when they're in a huge rush.</t>
  </si>
  <si>
    <t>I'm going to have three choices here and ask which is the most important for preventing the flu than washing your hands: using soap, rubbing your hands together, or washing your hands for a long enough time?</t>
  </si>
  <si>
    <t>Probably using soap.</t>
  </si>
  <si>
    <t>They have a lot of that antibacterial soaps and things like that, just ones that kill germs.</t>
  </si>
  <si>
    <t>As far as rubbing your hands together or washing them for a long enough time, which of those do you think is the least important?</t>
  </si>
  <si>
    <t>Rubbing your hands together.</t>
  </si>
  <si>
    <t>Why do you think that's the least?</t>
  </si>
  <si>
    <t>I don't know if that would really even do, just in itself, without soap or anything like that, just the motion and the physical action of rubbing your hands together, I don't know if that would even do anything to stop it.</t>
  </si>
  <si>
    <t>Now I'm going to ask you about some different actions.</t>
  </si>
  <si>
    <t>If you haven't washed your hands first, could rubbing your nose give you the flu?</t>
  </si>
  <si>
    <t>Yes, if I have the germs from someone else or from the air, and it's gotten on my hands, then you're bringing it close to your breathing passages, so you might transfer to there.</t>
  </si>
  <si>
    <t>How about touching the inside of your mouth?</t>
  </si>
  <si>
    <t>Yes, I would think same thing.</t>
  </si>
  <si>
    <t>How about touching your eyes?</t>
  </si>
  <si>
    <t>Yes, probably just because you're spreading it to your face, and again, then it might stay around so close to where you're breathing it in.</t>
  </si>
  <si>
    <t>How about biting a fingernail?</t>
  </si>
  <si>
    <t>Yes, if you have it on your hands.</t>
  </si>
  <si>
    <t>I mean, I just think anything where you're bringing it in close contact with your nose or mouth or those areas where it can get in to infect you.</t>
  </si>
  <si>
    <t>The next one is touching the inside of your nostril?</t>
  </si>
  <si>
    <t>Yes, probably.</t>
  </si>
  <si>
    <t>How about touching your lips?</t>
  </si>
  <si>
    <t>Yes, I would think so.</t>
  </si>
  <si>
    <t>How would someone touching their lips give, how would that give you the flu?</t>
  </si>
  <si>
    <t>Well, just if you have it on your hands, and then you're spreading it to your mouth, and then it might enter through your mouth.</t>
  </si>
  <si>
    <t>How about eating a sandwich?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</si>
</sst>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523"/>
  <sheetViews>
    <sheetView tabSelected="1" zoomScale="125" zoomScaleNormal="125" workbookViewId="0" topLeftCell="A1">
      <pane ySplit="2" topLeftCell="BM3" activePane="bottomLeft" state="frozen"/>
      <selection pane="topLeft" activeCell="E1" sqref="E1"/>
      <selection pane="bottomLeft" activeCell="A364" sqref="A364:IV639"/>
    </sheetView>
  </sheetViews>
  <sheetFormatPr defaultColWidth="9.00390625" defaultRowHeight="12.75"/>
  <cols>
    <col min="1" max="1" width="4.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85</v>
      </c>
      <c r="D1" s="14"/>
      <c r="E1" s="4"/>
      <c r="F1" s="23"/>
      <c r="G1" s="23"/>
      <c r="H1" s="23"/>
      <c r="I1" s="23" t="s">
        <v>100</v>
      </c>
      <c r="J1" s="24"/>
      <c r="K1" s="24"/>
      <c r="L1" s="24"/>
      <c r="M1" s="23" t="s">
        <v>102</v>
      </c>
      <c r="N1" s="24"/>
      <c r="O1" s="24"/>
      <c r="P1" s="24"/>
      <c r="Q1" s="23" t="s">
        <v>101</v>
      </c>
      <c r="R1" s="24"/>
      <c r="S1" s="24"/>
      <c r="T1" s="24"/>
      <c r="U1" s="23" t="s">
        <v>106</v>
      </c>
      <c r="V1" s="24"/>
      <c r="W1" s="24"/>
      <c r="X1" s="24"/>
      <c r="Y1" s="23" t="s">
        <v>104</v>
      </c>
      <c r="Z1" s="24"/>
      <c r="AA1" s="24"/>
      <c r="AB1" s="24"/>
      <c r="AC1" s="23" t="s">
        <v>105</v>
      </c>
      <c r="AD1" s="24"/>
      <c r="AE1" s="24"/>
      <c r="AF1" s="24"/>
    </row>
    <row r="2" spans="1:32" s="2" customFormat="1" ht="48">
      <c r="A2" s="8" t="s">
        <v>18</v>
      </c>
      <c r="B2" s="8" t="s">
        <v>92</v>
      </c>
      <c r="C2" s="9"/>
      <c r="D2" s="5" t="s">
        <v>93</v>
      </c>
      <c r="E2" s="6" t="s">
        <v>94</v>
      </c>
      <c r="F2" s="25" t="s">
        <v>103</v>
      </c>
      <c r="G2" s="25" t="s">
        <v>86</v>
      </c>
      <c r="H2" s="25" t="s">
        <v>87</v>
      </c>
      <c r="I2" s="25" t="s">
        <v>95</v>
      </c>
      <c r="J2" s="26" t="s">
        <v>99</v>
      </c>
      <c r="K2" s="26" t="s">
        <v>88</v>
      </c>
      <c r="L2" s="26" t="s">
        <v>89</v>
      </c>
      <c r="M2" s="25" t="s">
        <v>95</v>
      </c>
      <c r="N2" s="26" t="s">
        <v>99</v>
      </c>
      <c r="O2" s="26" t="s">
        <v>88</v>
      </c>
      <c r="P2" s="26" t="s">
        <v>89</v>
      </c>
      <c r="Q2" s="25" t="s">
        <v>95</v>
      </c>
      <c r="R2" s="26" t="s">
        <v>99</v>
      </c>
      <c r="S2" s="26" t="s">
        <v>88</v>
      </c>
      <c r="T2" s="26" t="s">
        <v>89</v>
      </c>
      <c r="U2" s="25" t="s">
        <v>95</v>
      </c>
      <c r="V2" s="26" t="s">
        <v>99</v>
      </c>
      <c r="W2" s="26" t="s">
        <v>88</v>
      </c>
      <c r="X2" s="26" t="s">
        <v>89</v>
      </c>
      <c r="Y2" s="25" t="s">
        <v>95</v>
      </c>
      <c r="Z2" s="26" t="s">
        <v>99</v>
      </c>
      <c r="AA2" s="26" t="s">
        <v>88</v>
      </c>
      <c r="AB2" s="26" t="s">
        <v>89</v>
      </c>
      <c r="AC2" s="25" t="s">
        <v>95</v>
      </c>
      <c r="AD2" s="26" t="s">
        <v>99</v>
      </c>
      <c r="AE2" s="26" t="s">
        <v>88</v>
      </c>
      <c r="AF2" s="26" t="s">
        <v>89</v>
      </c>
    </row>
    <row r="3" spans="2:32" s="2" customFormat="1" ht="12.75">
      <c r="B3" s="1" t="s">
        <v>90</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91</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91</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22</v>
      </c>
      <c r="B6" s="36">
        <v>22</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22</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22</v>
      </c>
      <c r="B8" s="11" t="s">
        <v>107</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s="39">
        <v>22</v>
      </c>
      <c r="B9" s="1" t="s">
        <v>108</v>
      </c>
      <c r="C9" s="10" t="s">
        <v>109</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s="39">
        <v>22</v>
      </c>
      <c r="B10" s="11" t="s">
        <v>110</v>
      </c>
      <c r="C10" s="12" t="s">
        <v>111</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s="39">
        <v>22</v>
      </c>
      <c r="B11" s="1" t="s">
        <v>108</v>
      </c>
      <c r="C11" s="10" t="s">
        <v>112</v>
      </c>
      <c r="D11" s="17">
        <v>5</v>
      </c>
      <c r="E11" s="15">
        <v>1</v>
      </c>
      <c r="F11" s="27" t="s">
        <v>38</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s="40">
        <v>22</v>
      </c>
      <c r="B12" s="11" t="s">
        <v>110</v>
      </c>
      <c r="C12" s="12" t="s">
        <v>113</v>
      </c>
      <c r="D12" s="18">
        <v>6</v>
      </c>
      <c r="E12" s="16">
        <v>1</v>
      </c>
      <c r="F12" s="31" t="s">
        <v>38</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s="40">
        <v>22</v>
      </c>
      <c r="B13" s="1"/>
      <c r="C13" s="10" t="s">
        <v>114</v>
      </c>
      <c r="D13" s="17">
        <v>7</v>
      </c>
      <c r="E13" s="15">
        <v>1</v>
      </c>
      <c r="F13" s="27" t="s">
        <v>38</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s="40">
        <v>22</v>
      </c>
      <c r="B14" s="11"/>
      <c r="C14" s="12" t="s">
        <v>115</v>
      </c>
      <c r="D14" s="18">
        <v>8</v>
      </c>
      <c r="E14" s="16">
        <v>1</v>
      </c>
      <c r="F14" s="31" t="s">
        <v>38</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s="40">
        <v>22</v>
      </c>
      <c r="B15" s="1"/>
      <c r="C15" s="10" t="s">
        <v>116</v>
      </c>
      <c r="D15" s="17">
        <v>9</v>
      </c>
      <c r="E15" s="15">
        <v>1</v>
      </c>
      <c r="F15" s="27" t="s">
        <v>38</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38.25">
      <c r="A16" s="39">
        <v>22</v>
      </c>
      <c r="B16" s="11"/>
      <c r="C16" s="12" t="s">
        <v>117</v>
      </c>
      <c r="D16" s="18">
        <v>10</v>
      </c>
      <c r="E16" s="16">
        <v>1</v>
      </c>
      <c r="F16" s="31" t="s">
        <v>38</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s="39">
        <v>22</v>
      </c>
      <c r="B17" s="1"/>
      <c r="C17" s="10" t="s">
        <v>118</v>
      </c>
      <c r="D17" s="17">
        <v>11</v>
      </c>
      <c r="E17" s="15">
        <v>1</v>
      </c>
      <c r="F17" s="27" t="s">
        <v>38</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s="39">
        <v>22</v>
      </c>
      <c r="B18" s="11" t="s">
        <v>108</v>
      </c>
      <c r="C18" s="12" t="s">
        <v>119</v>
      </c>
      <c r="D18" s="18">
        <v>12</v>
      </c>
      <c r="E18" s="16">
        <v>1</v>
      </c>
      <c r="F18" s="31" t="s">
        <v>38</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s="40">
        <v>22</v>
      </c>
      <c r="B19" s="1" t="s">
        <v>110</v>
      </c>
      <c r="C19" s="10" t="s">
        <v>120</v>
      </c>
      <c r="D19" s="17">
        <v>13</v>
      </c>
      <c r="E19" s="15">
        <v>1</v>
      </c>
      <c r="F19" s="27" t="s">
        <v>38</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25.5">
      <c r="A20" s="40">
        <v>22</v>
      </c>
      <c r="B20" s="11" t="s">
        <v>108</v>
      </c>
      <c r="C20" s="12" t="s">
        <v>121</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s="40">
        <v>22</v>
      </c>
      <c r="B21" s="1" t="s">
        <v>110</v>
      </c>
      <c r="C21" s="10" t="s">
        <v>122</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s="40">
        <v>22</v>
      </c>
      <c r="B22" s="11"/>
      <c r="C22" s="12" t="s">
        <v>123</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s="39">
        <v>22</v>
      </c>
      <c r="B23" s="1"/>
      <c r="C23" s="10" t="s">
        <v>124</v>
      </c>
      <c r="D23" s="17">
        <v>17</v>
      </c>
      <c r="E23" s="15">
        <v>2</v>
      </c>
      <c r="F23" s="27"/>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25.5">
      <c r="A24" s="39">
        <v>22</v>
      </c>
      <c r="B24" s="11"/>
      <c r="C24" s="12" t="s">
        <v>125</v>
      </c>
      <c r="D24" s="18">
        <v>18</v>
      </c>
      <c r="E24" s="16">
        <v>2</v>
      </c>
      <c r="F24" s="31"/>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s="39">
        <v>22</v>
      </c>
      <c r="B25" s="1" t="s">
        <v>108</v>
      </c>
      <c r="C25" s="10" t="s">
        <v>126</v>
      </c>
      <c r="D25" s="17">
        <v>19</v>
      </c>
      <c r="E25" s="15">
        <v>2</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s="40">
        <v>22</v>
      </c>
      <c r="B26" s="11"/>
      <c r="C26" s="12" t="s">
        <v>127</v>
      </c>
      <c r="D26" s="18">
        <v>20</v>
      </c>
      <c r="E26" s="16">
        <v>2</v>
      </c>
      <c r="F26" s="31" t="s">
        <v>38</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25.5">
      <c r="A27" s="40">
        <v>22</v>
      </c>
      <c r="B27" s="1" t="s">
        <v>110</v>
      </c>
      <c r="C27" s="10" t="s">
        <v>128</v>
      </c>
      <c r="D27" s="17">
        <v>21</v>
      </c>
      <c r="E27" s="15">
        <v>2</v>
      </c>
      <c r="F27" s="27" t="s">
        <v>38</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25.5">
      <c r="A28" s="40">
        <v>22</v>
      </c>
      <c r="B28" s="11" t="s">
        <v>108</v>
      </c>
      <c r="C28" s="12" t="s">
        <v>129</v>
      </c>
      <c r="D28" s="18">
        <v>22</v>
      </c>
      <c r="E28" s="16">
        <v>2</v>
      </c>
      <c r="F28" s="31" t="s">
        <v>39</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25.5">
      <c r="A29" s="40">
        <v>22</v>
      </c>
      <c r="B29" s="1" t="s">
        <v>110</v>
      </c>
      <c r="C29" s="10" t="s">
        <v>130</v>
      </c>
      <c r="D29" s="17">
        <v>23</v>
      </c>
      <c r="E29" s="15">
        <v>2</v>
      </c>
      <c r="F29" s="27" t="s">
        <v>39</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25.5">
      <c r="A30" s="39">
        <v>22</v>
      </c>
      <c r="B30" s="11"/>
      <c r="C30" s="12" t="s">
        <v>131</v>
      </c>
      <c r="D30" s="18">
        <v>24</v>
      </c>
      <c r="E30" s="16">
        <v>2</v>
      </c>
      <c r="F30" s="31" t="s">
        <v>39</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s="39">
        <v>22</v>
      </c>
      <c r="B31" s="1"/>
      <c r="C31" s="10" t="s">
        <v>132</v>
      </c>
      <c r="D31" s="17">
        <v>25</v>
      </c>
      <c r="E31" s="15">
        <v>2</v>
      </c>
      <c r="F31" s="27" t="s">
        <v>39</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s="39">
        <v>22</v>
      </c>
      <c r="B32" s="11" t="s">
        <v>108</v>
      </c>
      <c r="C32" s="12" t="s">
        <v>133</v>
      </c>
      <c r="D32" s="18">
        <v>26</v>
      </c>
      <c r="E32" s="16">
        <v>2</v>
      </c>
      <c r="F32" s="31" t="s">
        <v>40</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38.25">
      <c r="A33" s="40">
        <v>22</v>
      </c>
      <c r="B33" s="1" t="s">
        <v>110</v>
      </c>
      <c r="C33" s="10" t="s">
        <v>134</v>
      </c>
      <c r="D33" s="17">
        <v>27</v>
      </c>
      <c r="E33" s="15">
        <v>2</v>
      </c>
      <c r="F33" s="27" t="s">
        <v>40</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25.5">
      <c r="A34" s="40">
        <v>22</v>
      </c>
      <c r="B34" s="11" t="s">
        <v>108</v>
      </c>
      <c r="C34" s="12" t="s">
        <v>135</v>
      </c>
      <c r="D34" s="18">
        <v>28</v>
      </c>
      <c r="E34" s="16">
        <v>3</v>
      </c>
      <c r="F34" s="31"/>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38.25">
      <c r="A35" s="40">
        <v>22</v>
      </c>
      <c r="B35" s="1" t="s">
        <v>110</v>
      </c>
      <c r="C35" s="10" t="s">
        <v>136</v>
      </c>
      <c r="D35" s="17">
        <v>29</v>
      </c>
      <c r="E35" s="15">
        <v>3</v>
      </c>
      <c r="F35" s="27"/>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s="40">
        <v>22</v>
      </c>
      <c r="B36" s="11" t="s">
        <v>108</v>
      </c>
      <c r="C36" s="12" t="s">
        <v>137</v>
      </c>
      <c r="D36" s="18">
        <v>30</v>
      </c>
      <c r="E36" s="16">
        <v>4</v>
      </c>
      <c r="F36" s="31" t="s">
        <v>38</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s="39">
        <v>22</v>
      </c>
      <c r="B37" s="1"/>
      <c r="C37" s="10" t="s">
        <v>138</v>
      </c>
      <c r="D37" s="17">
        <v>31</v>
      </c>
      <c r="E37" s="15">
        <v>4</v>
      </c>
      <c r="F37" s="27" t="s">
        <v>38</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s="39">
        <v>22</v>
      </c>
      <c r="B38" s="11" t="s">
        <v>110</v>
      </c>
      <c r="C38" s="12" t="s">
        <v>122</v>
      </c>
      <c r="D38" s="18">
        <v>32</v>
      </c>
      <c r="E38" s="16">
        <v>4</v>
      </c>
      <c r="F38" s="31" t="s">
        <v>38</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51">
      <c r="A39" s="39">
        <v>22</v>
      </c>
      <c r="B39" s="1"/>
      <c r="C39" s="10" t="s">
        <v>139</v>
      </c>
      <c r="D39" s="17">
        <v>33</v>
      </c>
      <c r="E39" s="15">
        <v>4</v>
      </c>
      <c r="F39" s="27" t="s">
        <v>38</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s="40">
        <v>22</v>
      </c>
      <c r="B40" s="11"/>
      <c r="C40" s="12" t="s">
        <v>140</v>
      </c>
      <c r="D40" s="18">
        <v>34</v>
      </c>
      <c r="E40" s="16">
        <v>4</v>
      </c>
      <c r="F40" s="31" t="s">
        <v>38</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s="40">
        <v>22</v>
      </c>
      <c r="B41" s="1"/>
      <c r="C41" s="10" t="s">
        <v>141</v>
      </c>
      <c r="D41" s="17">
        <v>35</v>
      </c>
      <c r="E41" s="15">
        <v>4</v>
      </c>
      <c r="F41" s="27" t="s">
        <v>38</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25.5">
      <c r="A42" s="40">
        <v>22</v>
      </c>
      <c r="B42" s="11" t="s">
        <v>108</v>
      </c>
      <c r="C42" s="12" t="s">
        <v>142</v>
      </c>
      <c r="D42" s="18">
        <v>36</v>
      </c>
      <c r="E42" s="16">
        <v>4</v>
      </c>
      <c r="F42" s="31" t="s">
        <v>40</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s="40">
        <v>22</v>
      </c>
      <c r="B43" s="1" t="s">
        <v>110</v>
      </c>
      <c r="C43" s="10" t="s">
        <v>122</v>
      </c>
      <c r="D43" s="17">
        <v>37</v>
      </c>
      <c r="E43" s="15">
        <v>4</v>
      </c>
      <c r="F43" s="27" t="s">
        <v>40</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s="39">
        <v>22</v>
      </c>
      <c r="B44" s="11"/>
      <c r="C44" s="12" t="s">
        <v>143</v>
      </c>
      <c r="D44" s="18">
        <v>38</v>
      </c>
      <c r="E44" s="16">
        <v>4</v>
      </c>
      <c r="F44" s="31" t="s">
        <v>40</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25.5">
      <c r="A45" s="39">
        <v>22</v>
      </c>
      <c r="B45" s="1"/>
      <c r="C45" s="10" t="s">
        <v>144</v>
      </c>
      <c r="D45" s="17">
        <v>39</v>
      </c>
      <c r="E45" s="15">
        <v>4</v>
      </c>
      <c r="F45" s="27" t="s">
        <v>40</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s="39">
        <v>22</v>
      </c>
      <c r="B46" s="11" t="s">
        <v>108</v>
      </c>
      <c r="C46" s="12" t="s">
        <v>145</v>
      </c>
      <c r="D46" s="18">
        <v>40</v>
      </c>
      <c r="E46" s="16">
        <v>4</v>
      </c>
      <c r="F46" s="31" t="s">
        <v>38</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25.5">
      <c r="A47" s="40">
        <v>22</v>
      </c>
      <c r="B47" s="1"/>
      <c r="C47" s="10" t="s">
        <v>146</v>
      </c>
      <c r="D47" s="17">
        <v>41</v>
      </c>
      <c r="E47" s="15">
        <v>5</v>
      </c>
      <c r="F47" s="27" t="s">
        <v>38</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38.25">
      <c r="A48" s="40">
        <v>22</v>
      </c>
      <c r="B48" s="11" t="s">
        <v>110</v>
      </c>
      <c r="C48" s="12" t="s">
        <v>147</v>
      </c>
      <c r="D48" s="18">
        <v>42</v>
      </c>
      <c r="E48" s="16">
        <v>5</v>
      </c>
      <c r="F48" s="31" t="s">
        <v>38</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25.5">
      <c r="A49" s="40">
        <v>22</v>
      </c>
      <c r="B49" s="1"/>
      <c r="C49" s="10" t="s">
        <v>148</v>
      </c>
      <c r="D49" s="17">
        <v>43</v>
      </c>
      <c r="E49" s="15">
        <v>5</v>
      </c>
      <c r="F49" s="27" t="s">
        <v>38</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s="40">
        <v>22</v>
      </c>
      <c r="B50" s="11" t="s">
        <v>108</v>
      </c>
      <c r="C50" s="12" t="s">
        <v>149</v>
      </c>
      <c r="D50" s="18">
        <v>44</v>
      </c>
      <c r="E50" s="16">
        <v>5</v>
      </c>
      <c r="F50" s="31" t="s">
        <v>39</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51">
      <c r="A51" s="39">
        <v>22</v>
      </c>
      <c r="B51" s="1" t="s">
        <v>110</v>
      </c>
      <c r="C51" s="10" t="s">
        <v>150</v>
      </c>
      <c r="D51" s="17">
        <v>45</v>
      </c>
      <c r="E51" s="15">
        <v>5</v>
      </c>
      <c r="F51" s="27" t="s">
        <v>39</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s="39">
        <v>22</v>
      </c>
      <c r="B52" s="11"/>
      <c r="C52" s="12" t="s">
        <v>151</v>
      </c>
      <c r="D52" s="18">
        <v>46</v>
      </c>
      <c r="E52" s="16">
        <v>5</v>
      </c>
      <c r="F52" s="31" t="s">
        <v>39</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s="39">
        <v>22</v>
      </c>
      <c r="B53" s="1" t="s">
        <v>108</v>
      </c>
      <c r="C53" s="10" t="s">
        <v>152</v>
      </c>
      <c r="D53" s="17">
        <v>47</v>
      </c>
      <c r="E53" s="15">
        <v>4</v>
      </c>
      <c r="F53" s="27" t="s">
        <v>40</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25.5">
      <c r="A54" s="40">
        <v>22</v>
      </c>
      <c r="B54" s="11"/>
      <c r="C54" s="12" t="s">
        <v>153</v>
      </c>
      <c r="D54" s="18">
        <v>48</v>
      </c>
      <c r="E54" s="16">
        <v>4</v>
      </c>
      <c r="F54" s="31" t="s">
        <v>40</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s="40">
        <v>22</v>
      </c>
      <c r="B55" s="1" t="s">
        <v>110</v>
      </c>
      <c r="C55" s="10" t="s">
        <v>122</v>
      </c>
      <c r="D55" s="17">
        <v>49</v>
      </c>
      <c r="E55" s="15">
        <v>4</v>
      </c>
      <c r="F55" s="27" t="s">
        <v>40</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s="40">
        <v>22</v>
      </c>
      <c r="B56" s="11"/>
      <c r="C56" s="12" t="s">
        <v>154</v>
      </c>
      <c r="D56" s="18">
        <v>50</v>
      </c>
      <c r="E56" s="16">
        <v>4</v>
      </c>
      <c r="F56" s="31" t="s">
        <v>40</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25.5">
      <c r="A57" s="40">
        <v>22</v>
      </c>
      <c r="B57" s="1"/>
      <c r="C57" s="10" t="s">
        <v>155</v>
      </c>
      <c r="D57" s="17">
        <v>51</v>
      </c>
      <c r="E57" s="15">
        <v>4</v>
      </c>
      <c r="F57" s="27" t="s">
        <v>40</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25.5">
      <c r="A58" s="39">
        <v>22</v>
      </c>
      <c r="B58" s="11"/>
      <c r="C58" s="12" t="s">
        <v>156</v>
      </c>
      <c r="D58" s="18">
        <v>52</v>
      </c>
      <c r="E58" s="16">
        <v>4</v>
      </c>
      <c r="F58" s="31" t="s">
        <v>40</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25.5">
      <c r="A59" s="39">
        <v>22</v>
      </c>
      <c r="B59" s="1" t="s">
        <v>108</v>
      </c>
      <c r="C59" s="10" t="s">
        <v>157</v>
      </c>
      <c r="D59" s="17">
        <v>53</v>
      </c>
      <c r="E59" s="15">
        <v>4</v>
      </c>
      <c r="F59" s="27"/>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s="39">
        <v>22</v>
      </c>
      <c r="B60" s="11" t="s">
        <v>110</v>
      </c>
      <c r="C60" s="12" t="s">
        <v>158</v>
      </c>
      <c r="D60" s="18">
        <v>54</v>
      </c>
      <c r="E60" s="16">
        <v>4</v>
      </c>
      <c r="F60" s="31"/>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s="40">
        <v>22</v>
      </c>
      <c r="B61" s="1"/>
      <c r="C61" s="10" t="s">
        <v>159</v>
      </c>
      <c r="D61" s="17">
        <v>55</v>
      </c>
      <c r="E61" s="15">
        <v>4</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s="40">
        <v>22</v>
      </c>
      <c r="B62" s="11"/>
      <c r="C62" s="12" t="s">
        <v>158</v>
      </c>
      <c r="D62" s="18">
        <v>56</v>
      </c>
      <c r="E62" s="16">
        <v>4</v>
      </c>
      <c r="F62" s="31"/>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25.5">
      <c r="A63" s="40">
        <v>22</v>
      </c>
      <c r="B63" s="1"/>
      <c r="C63" s="10" t="s">
        <v>160</v>
      </c>
      <c r="D63" s="17">
        <v>57</v>
      </c>
      <c r="E63" s="15">
        <v>4</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25.5">
      <c r="A64" s="40">
        <v>22</v>
      </c>
      <c r="B64" s="11"/>
      <c r="C64" s="12" t="s">
        <v>161</v>
      </c>
      <c r="D64" s="18">
        <v>58</v>
      </c>
      <c r="E64" s="16">
        <v>4</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s="39">
        <v>22</v>
      </c>
      <c r="B65" s="1" t="s">
        <v>108</v>
      </c>
      <c r="C65" s="10" t="s">
        <v>162</v>
      </c>
      <c r="D65" s="17">
        <v>59</v>
      </c>
      <c r="E65" s="15">
        <v>8</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s="39">
        <v>22</v>
      </c>
      <c r="B66" s="11" t="s">
        <v>110</v>
      </c>
      <c r="C66" s="12" t="s">
        <v>163</v>
      </c>
      <c r="D66" s="18">
        <v>60</v>
      </c>
      <c r="E66" s="16">
        <v>8</v>
      </c>
      <c r="F66" s="31"/>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25.5">
      <c r="A67" s="39">
        <v>22</v>
      </c>
      <c r="B67" s="1"/>
      <c r="C67" s="10" t="s">
        <v>164</v>
      </c>
      <c r="D67" s="17">
        <v>61</v>
      </c>
      <c r="E67" s="15">
        <v>8</v>
      </c>
      <c r="F67" s="27"/>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25.5">
      <c r="A68" s="40">
        <v>22</v>
      </c>
      <c r="B68" s="11"/>
      <c r="C68" s="12" t="s">
        <v>165</v>
      </c>
      <c r="D68" s="18">
        <v>62</v>
      </c>
      <c r="E68" s="16">
        <v>8</v>
      </c>
      <c r="F68" s="31"/>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25.5">
      <c r="A69" s="40">
        <v>22</v>
      </c>
      <c r="B69" s="1" t="s">
        <v>108</v>
      </c>
      <c r="C69" s="10" t="s">
        <v>166</v>
      </c>
      <c r="D69" s="17">
        <v>63</v>
      </c>
      <c r="E69" s="15">
        <v>9</v>
      </c>
      <c r="F69" s="27"/>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25.5">
      <c r="A70" s="40">
        <v>22</v>
      </c>
      <c r="B70" s="11"/>
      <c r="C70" s="12" t="s">
        <v>167</v>
      </c>
      <c r="D70" s="18">
        <v>64</v>
      </c>
      <c r="E70" s="16">
        <v>9</v>
      </c>
      <c r="F70" s="31" t="s">
        <v>38</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s="40">
        <v>22</v>
      </c>
      <c r="B71" s="1" t="s">
        <v>110</v>
      </c>
      <c r="C71" s="10" t="s">
        <v>168</v>
      </c>
      <c r="D71" s="17">
        <v>65</v>
      </c>
      <c r="E71" s="15">
        <v>9</v>
      </c>
      <c r="F71" s="27" t="s">
        <v>38</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s="39">
        <v>22</v>
      </c>
      <c r="B72" s="11" t="s">
        <v>108</v>
      </c>
      <c r="C72" s="12" t="s">
        <v>169</v>
      </c>
      <c r="D72" s="18">
        <v>66</v>
      </c>
      <c r="E72" s="16">
        <v>9</v>
      </c>
      <c r="F72" s="31" t="s">
        <v>38</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s="39">
        <v>22</v>
      </c>
      <c r="B73" s="1" t="s">
        <v>110</v>
      </c>
      <c r="C73" s="10" t="s">
        <v>170</v>
      </c>
      <c r="D73" s="17">
        <v>67</v>
      </c>
      <c r="E73" s="15">
        <v>9</v>
      </c>
      <c r="F73" s="27" t="s">
        <v>38</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s="39">
        <v>22</v>
      </c>
      <c r="B74" s="11"/>
      <c r="C74" s="12" t="s">
        <v>171</v>
      </c>
      <c r="D74" s="18">
        <v>68</v>
      </c>
      <c r="E74" s="16">
        <v>9</v>
      </c>
      <c r="F74" s="31" t="s">
        <v>38</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25.5">
      <c r="A75" s="40">
        <v>22</v>
      </c>
      <c r="B75" s="1"/>
      <c r="C75" s="10" t="s">
        <v>172</v>
      </c>
      <c r="D75" s="17">
        <v>69</v>
      </c>
      <c r="E75" s="15">
        <v>9</v>
      </c>
      <c r="F75" s="27" t="s">
        <v>38</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5.5">
      <c r="A76" s="40">
        <v>22</v>
      </c>
      <c r="B76" s="11" t="s">
        <v>108</v>
      </c>
      <c r="C76" s="12" t="s">
        <v>173</v>
      </c>
      <c r="D76" s="18">
        <v>70</v>
      </c>
      <c r="E76" s="16">
        <v>9</v>
      </c>
      <c r="F76" s="31" t="s">
        <v>40</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s="40">
        <v>22</v>
      </c>
      <c r="B77" s="1" t="s">
        <v>110</v>
      </c>
      <c r="C77" s="10" t="s">
        <v>174</v>
      </c>
      <c r="D77" s="17">
        <v>71</v>
      </c>
      <c r="E77" s="15">
        <v>9</v>
      </c>
      <c r="F77" s="27" t="s">
        <v>40</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s="40">
        <v>22</v>
      </c>
      <c r="B78" s="11" t="s">
        <v>108</v>
      </c>
      <c r="C78" s="12" t="s">
        <v>175</v>
      </c>
      <c r="D78" s="18">
        <v>72</v>
      </c>
      <c r="E78" s="16">
        <v>9</v>
      </c>
      <c r="F78" s="31" t="s">
        <v>41</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25.5">
      <c r="A79" s="39">
        <v>22</v>
      </c>
      <c r="B79" s="1" t="s">
        <v>110</v>
      </c>
      <c r="C79" s="10" t="s">
        <v>176</v>
      </c>
      <c r="D79" s="17">
        <v>73</v>
      </c>
      <c r="E79" s="15">
        <v>9</v>
      </c>
      <c r="F79" s="27" t="s">
        <v>41</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25.5">
      <c r="A80" s="39">
        <v>22</v>
      </c>
      <c r="B80" s="11"/>
      <c r="C80" s="12" t="s">
        <v>177</v>
      </c>
      <c r="D80" s="18">
        <v>74</v>
      </c>
      <c r="E80" s="16">
        <v>9</v>
      </c>
      <c r="F80" s="31" t="s">
        <v>41</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s="39">
        <v>22</v>
      </c>
      <c r="B81" s="1" t="s">
        <v>108</v>
      </c>
      <c r="C81" s="10" t="s">
        <v>178</v>
      </c>
      <c r="D81" s="17">
        <v>75</v>
      </c>
      <c r="E81" s="15">
        <v>9</v>
      </c>
      <c r="F81" s="27"/>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5.5">
      <c r="A82" s="40">
        <v>22</v>
      </c>
      <c r="B82" s="11"/>
      <c r="C82" s="12" t="s">
        <v>179</v>
      </c>
      <c r="D82" s="18">
        <v>76</v>
      </c>
      <c r="E82" s="16">
        <v>9</v>
      </c>
      <c r="F82" s="31" t="s">
        <v>38</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s="40">
        <v>22</v>
      </c>
      <c r="B83" s="1" t="s">
        <v>110</v>
      </c>
      <c r="C83" s="10" t="s">
        <v>180</v>
      </c>
      <c r="D83" s="17">
        <v>77</v>
      </c>
      <c r="E83" s="15">
        <v>9</v>
      </c>
      <c r="F83" s="27" t="s">
        <v>38</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25.5">
      <c r="A84" s="40">
        <v>22</v>
      </c>
      <c r="B84" s="11"/>
      <c r="C84" s="12" t="s">
        <v>181</v>
      </c>
      <c r="D84" s="18">
        <v>78</v>
      </c>
      <c r="E84" s="16">
        <v>9</v>
      </c>
      <c r="F84" s="31" t="s">
        <v>38</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25.5">
      <c r="A85" s="40">
        <v>22</v>
      </c>
      <c r="B85" s="1" t="s">
        <v>108</v>
      </c>
      <c r="C85" s="10" t="s">
        <v>182</v>
      </c>
      <c r="D85" s="17">
        <v>79</v>
      </c>
      <c r="E85" s="15">
        <v>9</v>
      </c>
      <c r="F85" s="27" t="s">
        <v>40</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s="39">
        <v>22</v>
      </c>
      <c r="B86" s="11" t="s">
        <v>110</v>
      </c>
      <c r="C86" s="12" t="s">
        <v>183</v>
      </c>
      <c r="D86" s="18">
        <v>80</v>
      </c>
      <c r="E86" s="16">
        <v>9</v>
      </c>
      <c r="F86" s="31" t="s">
        <v>40</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38.25">
      <c r="A87" s="39">
        <v>22</v>
      </c>
      <c r="B87" s="1"/>
      <c r="C87" s="10" t="s">
        <v>184</v>
      </c>
      <c r="D87" s="17">
        <v>81</v>
      </c>
      <c r="E87" s="15">
        <v>9</v>
      </c>
      <c r="F87" s="27" t="s">
        <v>40</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s="39">
        <v>22</v>
      </c>
      <c r="B88" s="11" t="s">
        <v>108</v>
      </c>
      <c r="C88" s="12" t="s">
        <v>185</v>
      </c>
      <c r="D88" s="18">
        <v>82</v>
      </c>
      <c r="E88" s="16">
        <v>9</v>
      </c>
      <c r="F88" s="31"/>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s="40">
        <v>22</v>
      </c>
      <c r="B89" s="1"/>
      <c r="C89" s="10" t="s">
        <v>186</v>
      </c>
      <c r="D89" s="17">
        <v>83</v>
      </c>
      <c r="E89" s="15">
        <v>9</v>
      </c>
      <c r="F89" s="27" t="s">
        <v>38</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s="40">
        <v>22</v>
      </c>
      <c r="B90" s="11" t="s">
        <v>110</v>
      </c>
      <c r="C90" s="12" t="s">
        <v>187</v>
      </c>
      <c r="D90" s="18">
        <v>84</v>
      </c>
      <c r="E90" s="16">
        <v>9</v>
      </c>
      <c r="F90" s="31" t="s">
        <v>38</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s="40">
        <v>22</v>
      </c>
      <c r="B91" s="1"/>
      <c r="C91" s="10" t="s">
        <v>188</v>
      </c>
      <c r="D91" s="17">
        <v>85</v>
      </c>
      <c r="E91" s="15">
        <v>9</v>
      </c>
      <c r="F91" s="27" t="s">
        <v>38</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s="40">
        <v>22</v>
      </c>
      <c r="B92" s="11" t="s">
        <v>108</v>
      </c>
      <c r="C92" s="12" t="s">
        <v>189</v>
      </c>
      <c r="D92" s="18">
        <v>86</v>
      </c>
      <c r="E92" s="16">
        <v>9</v>
      </c>
      <c r="F92" s="31" t="s">
        <v>38</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s="39">
        <v>22</v>
      </c>
      <c r="B93" s="1" t="s">
        <v>110</v>
      </c>
      <c r="C93" s="10" t="s">
        <v>190</v>
      </c>
      <c r="D93" s="17">
        <v>87</v>
      </c>
      <c r="E93" s="15">
        <v>9</v>
      </c>
      <c r="F93" s="27" t="s">
        <v>38</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s="39">
        <v>22</v>
      </c>
      <c r="B94" s="11"/>
      <c r="C94" s="12" t="s">
        <v>191</v>
      </c>
      <c r="D94" s="18">
        <v>88</v>
      </c>
      <c r="E94" s="16">
        <v>9</v>
      </c>
      <c r="F94" s="31" t="s">
        <v>38</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s="39">
        <v>22</v>
      </c>
      <c r="B95" s="1"/>
      <c r="C95" s="10" t="s">
        <v>192</v>
      </c>
      <c r="D95" s="17">
        <v>89</v>
      </c>
      <c r="E95" s="15">
        <v>9</v>
      </c>
      <c r="F95" s="27" t="s">
        <v>38</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s="40">
        <v>22</v>
      </c>
      <c r="B96" s="11" t="s">
        <v>108</v>
      </c>
      <c r="C96" s="12" t="s">
        <v>193</v>
      </c>
      <c r="D96" s="18">
        <v>90</v>
      </c>
      <c r="E96" s="16">
        <v>9</v>
      </c>
      <c r="F96" s="31" t="s">
        <v>40</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s="40">
        <v>22</v>
      </c>
      <c r="B97" s="1" t="s">
        <v>110</v>
      </c>
      <c r="C97" s="10" t="s">
        <v>194</v>
      </c>
      <c r="D97" s="17">
        <v>91</v>
      </c>
      <c r="E97" s="15">
        <v>9</v>
      </c>
      <c r="F97" s="27" t="s">
        <v>40</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s="40">
        <v>22</v>
      </c>
      <c r="B98" s="11" t="s">
        <v>108</v>
      </c>
      <c r="C98" s="12" t="s">
        <v>195</v>
      </c>
      <c r="D98" s="18">
        <v>92</v>
      </c>
      <c r="E98" s="16">
        <v>9</v>
      </c>
      <c r="F98" s="31" t="s">
        <v>40</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s="40">
        <v>22</v>
      </c>
      <c r="B99" s="1" t="s">
        <v>110</v>
      </c>
      <c r="C99" s="10" t="s">
        <v>196</v>
      </c>
      <c r="D99" s="17">
        <v>93</v>
      </c>
      <c r="E99" s="15">
        <v>9</v>
      </c>
      <c r="F99" s="27" t="s">
        <v>40</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38.25">
      <c r="A100" s="39">
        <v>22</v>
      </c>
      <c r="B100" s="11"/>
      <c r="C100" s="12" t="s">
        <v>197</v>
      </c>
      <c r="D100" s="18">
        <v>94</v>
      </c>
      <c r="E100" s="16">
        <v>9</v>
      </c>
      <c r="F100" s="31" t="s">
        <v>40</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s="39">
        <v>22</v>
      </c>
      <c r="B101" s="1" t="s">
        <v>108</v>
      </c>
      <c r="C101" s="10" t="s">
        <v>198</v>
      </c>
      <c r="D101" s="17">
        <v>95</v>
      </c>
      <c r="E101" s="15">
        <v>9</v>
      </c>
      <c r="F101" s="27" t="s">
        <v>41</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s="39">
        <v>22</v>
      </c>
      <c r="B102" s="11" t="s">
        <v>110</v>
      </c>
      <c r="C102" s="12" t="s">
        <v>199</v>
      </c>
      <c r="D102" s="18">
        <v>96</v>
      </c>
      <c r="E102" s="16">
        <v>9</v>
      </c>
      <c r="F102" s="31" t="s">
        <v>41</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38.25">
      <c r="A103" s="40">
        <v>22</v>
      </c>
      <c r="B103" s="1"/>
      <c r="C103" s="10" t="s">
        <v>200</v>
      </c>
      <c r="D103" s="17">
        <v>97</v>
      </c>
      <c r="E103" s="15">
        <v>9</v>
      </c>
      <c r="F103" s="27" t="s">
        <v>41</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25.5">
      <c r="A104" s="40">
        <v>22</v>
      </c>
      <c r="B104" s="11"/>
      <c r="C104" s="12" t="s">
        <v>201</v>
      </c>
      <c r="D104" s="18">
        <v>98</v>
      </c>
      <c r="E104" s="16">
        <v>9</v>
      </c>
      <c r="F104" s="31" t="s">
        <v>41</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38.25">
      <c r="A105" s="40">
        <v>22</v>
      </c>
      <c r="B105" s="1" t="s">
        <v>108</v>
      </c>
      <c r="C105" s="10" t="s">
        <v>202</v>
      </c>
      <c r="D105" s="17">
        <v>99</v>
      </c>
      <c r="E105" s="15">
        <v>11</v>
      </c>
      <c r="F105" s="27"/>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51">
      <c r="A106" s="40">
        <v>22</v>
      </c>
      <c r="B106" s="11" t="s">
        <v>110</v>
      </c>
      <c r="C106" s="12" t="s">
        <v>203</v>
      </c>
      <c r="D106" s="18">
        <v>100</v>
      </c>
      <c r="E106" s="16">
        <v>11</v>
      </c>
      <c r="F106" s="31"/>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38.25">
      <c r="A107" s="39">
        <v>22</v>
      </c>
      <c r="B107" s="1" t="s">
        <v>108</v>
      </c>
      <c r="C107" s="10" t="s">
        <v>204</v>
      </c>
      <c r="D107" s="17">
        <v>101</v>
      </c>
      <c r="E107" s="15">
        <v>11</v>
      </c>
      <c r="F107" s="27"/>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38.25">
      <c r="A108" s="39">
        <v>22</v>
      </c>
      <c r="B108" s="11" t="s">
        <v>110</v>
      </c>
      <c r="C108" s="12" t="s">
        <v>205</v>
      </c>
      <c r="D108" s="18">
        <v>102</v>
      </c>
      <c r="E108" s="16">
        <v>11</v>
      </c>
      <c r="F108" s="31"/>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25.5">
      <c r="A109" s="39">
        <v>22</v>
      </c>
      <c r="B109" s="1"/>
      <c r="C109" s="10" t="s">
        <v>206</v>
      </c>
      <c r="D109" s="17">
        <v>103</v>
      </c>
      <c r="E109" s="15">
        <v>11</v>
      </c>
      <c r="F109" s="27"/>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25.5">
      <c r="A110" s="40">
        <v>22</v>
      </c>
      <c r="B110" s="11" t="s">
        <v>108</v>
      </c>
      <c r="C110" s="12" t="s">
        <v>207</v>
      </c>
      <c r="D110" s="18">
        <v>104</v>
      </c>
      <c r="E110" s="16">
        <v>12</v>
      </c>
      <c r="F110" s="31" t="s">
        <v>38</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s="40">
        <v>22</v>
      </c>
      <c r="B111" s="1" t="s">
        <v>110</v>
      </c>
      <c r="C111" s="10" t="s">
        <v>208</v>
      </c>
      <c r="D111" s="17">
        <v>105</v>
      </c>
      <c r="E111" s="15">
        <v>12</v>
      </c>
      <c r="F111" s="27" t="s">
        <v>38</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25.5">
      <c r="A112" s="40">
        <v>22</v>
      </c>
      <c r="B112" s="11"/>
      <c r="C112" s="12" t="s">
        <v>209</v>
      </c>
      <c r="D112" s="18">
        <v>106</v>
      </c>
      <c r="E112" s="16">
        <v>12</v>
      </c>
      <c r="F112" s="31" t="s">
        <v>38</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25.5">
      <c r="A113" s="40">
        <v>22</v>
      </c>
      <c r="B113" s="1"/>
      <c r="C113" s="10" t="s">
        <v>210</v>
      </c>
      <c r="D113" s="17">
        <v>107</v>
      </c>
      <c r="E113" s="15">
        <v>12</v>
      </c>
      <c r="F113" s="27" t="s">
        <v>38</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25.5">
      <c r="A114" s="39">
        <v>22</v>
      </c>
      <c r="B114" s="11" t="s">
        <v>108</v>
      </c>
      <c r="C114" s="12" t="s">
        <v>211</v>
      </c>
      <c r="D114" s="18">
        <v>108</v>
      </c>
      <c r="E114" s="16">
        <v>12</v>
      </c>
      <c r="F114" s="31" t="s">
        <v>40</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s="39">
        <v>22</v>
      </c>
      <c r="B115" s="1" t="s">
        <v>110</v>
      </c>
      <c r="C115" s="10" t="s">
        <v>212</v>
      </c>
      <c r="D115" s="17">
        <v>109</v>
      </c>
      <c r="E115" s="15">
        <v>12</v>
      </c>
      <c r="F115" s="27" t="s">
        <v>40</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25.5">
      <c r="A116" s="39">
        <v>22</v>
      </c>
      <c r="B116" s="11" t="s">
        <v>108</v>
      </c>
      <c r="C116" s="12" t="s">
        <v>213</v>
      </c>
      <c r="D116" s="18">
        <v>110</v>
      </c>
      <c r="E116" s="16">
        <v>12</v>
      </c>
      <c r="F116" s="31" t="s">
        <v>41</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s="40">
        <v>22</v>
      </c>
      <c r="B117" s="1" t="s">
        <v>110</v>
      </c>
      <c r="C117" s="10" t="s">
        <v>214</v>
      </c>
      <c r="D117" s="17">
        <v>111</v>
      </c>
      <c r="E117" s="15">
        <v>12</v>
      </c>
      <c r="F117" s="27" t="s">
        <v>41</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25.5">
      <c r="A118" s="40">
        <v>22</v>
      </c>
      <c r="B118" s="11"/>
      <c r="C118" s="12" t="s">
        <v>215</v>
      </c>
      <c r="D118" s="18">
        <v>112</v>
      </c>
      <c r="E118" s="16">
        <v>12</v>
      </c>
      <c r="F118" s="31" t="s">
        <v>41</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25.5">
      <c r="A119" s="40">
        <v>22</v>
      </c>
      <c r="B119" s="1"/>
      <c r="C119" s="10" t="s">
        <v>216</v>
      </c>
      <c r="D119" s="17">
        <v>113</v>
      </c>
      <c r="E119" s="15">
        <v>12</v>
      </c>
      <c r="F119" s="27" t="s">
        <v>41</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s="40">
        <v>22</v>
      </c>
      <c r="B120" s="11" t="s">
        <v>108</v>
      </c>
      <c r="C120" s="12" t="s">
        <v>217</v>
      </c>
      <c r="D120" s="18">
        <v>114</v>
      </c>
      <c r="E120" s="16">
        <v>14</v>
      </c>
      <c r="F120" s="31"/>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25.5">
      <c r="A121" s="39">
        <v>22</v>
      </c>
      <c r="B121" s="1"/>
      <c r="C121" s="10" t="s">
        <v>218</v>
      </c>
      <c r="D121" s="17">
        <v>115</v>
      </c>
      <c r="E121" s="15">
        <v>14</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s="39">
        <v>22</v>
      </c>
      <c r="B122" s="11" t="s">
        <v>110</v>
      </c>
      <c r="C122" s="12" t="s">
        <v>219</v>
      </c>
      <c r="D122" s="18">
        <v>116</v>
      </c>
      <c r="E122" s="16">
        <v>14</v>
      </c>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s="39">
        <v>22</v>
      </c>
      <c r="B123" s="1" t="s">
        <v>108</v>
      </c>
      <c r="C123" s="10" t="s">
        <v>220</v>
      </c>
      <c r="D123" s="17">
        <v>117</v>
      </c>
      <c r="E123" s="15">
        <v>14</v>
      </c>
      <c r="F123" s="27" t="s">
        <v>38</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s="40">
        <v>22</v>
      </c>
      <c r="B124" s="11" t="s">
        <v>110</v>
      </c>
      <c r="C124" s="12" t="s">
        <v>221</v>
      </c>
      <c r="D124" s="18">
        <v>118</v>
      </c>
      <c r="E124" s="16">
        <v>14</v>
      </c>
      <c r="F124" s="31" t="s">
        <v>38</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38.25">
      <c r="A125" s="40">
        <v>22</v>
      </c>
      <c r="B125" s="1"/>
      <c r="C125" s="10" t="s">
        <v>222</v>
      </c>
      <c r="D125" s="17">
        <v>119</v>
      </c>
      <c r="E125" s="15">
        <v>14</v>
      </c>
      <c r="F125" s="27" t="s">
        <v>38</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s="40">
        <v>22</v>
      </c>
      <c r="B126" s="11" t="s">
        <v>108</v>
      </c>
      <c r="C126" s="12" t="s">
        <v>223</v>
      </c>
      <c r="D126" s="18">
        <v>120</v>
      </c>
      <c r="E126" s="16">
        <v>15</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s="40">
        <v>22</v>
      </c>
      <c r="B127" s="1" t="s">
        <v>110</v>
      </c>
      <c r="C127" s="10" t="s">
        <v>224</v>
      </c>
      <c r="D127" s="17">
        <v>121</v>
      </c>
      <c r="E127" s="15">
        <v>15</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s="39">
        <v>22</v>
      </c>
      <c r="B128" s="11"/>
      <c r="C128" s="12" t="s">
        <v>225</v>
      </c>
      <c r="D128" s="18">
        <v>122</v>
      </c>
      <c r="E128" s="16">
        <v>15</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s="39">
        <v>22</v>
      </c>
      <c r="B129" s="1"/>
      <c r="C129" s="10" t="s">
        <v>226</v>
      </c>
      <c r="D129" s="17">
        <v>123</v>
      </c>
      <c r="E129" s="15">
        <v>15</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25.5">
      <c r="A130" s="39">
        <v>22</v>
      </c>
      <c r="B130" s="11"/>
      <c r="C130" s="12" t="s">
        <v>227</v>
      </c>
      <c r="D130" s="18">
        <v>124</v>
      </c>
      <c r="E130" s="16">
        <v>15</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25.5">
      <c r="A131" s="40">
        <v>22</v>
      </c>
      <c r="B131" s="1"/>
      <c r="C131" s="10" t="s">
        <v>228</v>
      </c>
      <c r="D131" s="17">
        <v>125</v>
      </c>
      <c r="E131" s="15">
        <v>15</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25.5">
      <c r="A132" s="40">
        <v>22</v>
      </c>
      <c r="B132" s="11" t="s">
        <v>108</v>
      </c>
      <c r="C132" s="12" t="s">
        <v>229</v>
      </c>
      <c r="D132" s="18">
        <v>126</v>
      </c>
      <c r="E132" s="16">
        <v>16</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s="40">
        <v>22</v>
      </c>
      <c r="B133" s="1" t="s">
        <v>110</v>
      </c>
      <c r="C133" s="10" t="s">
        <v>122</v>
      </c>
      <c r="D133" s="17">
        <v>127</v>
      </c>
      <c r="E133" s="15">
        <v>16</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s="40">
        <v>22</v>
      </c>
      <c r="B134" s="11"/>
      <c r="C134" s="12" t="s">
        <v>230</v>
      </c>
      <c r="D134" s="18">
        <v>128</v>
      </c>
      <c r="E134" s="16">
        <v>16</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25.5">
      <c r="A135" s="39">
        <v>22</v>
      </c>
      <c r="B135" s="1"/>
      <c r="C135" s="10" t="s">
        <v>231</v>
      </c>
      <c r="D135" s="17">
        <v>129</v>
      </c>
      <c r="E135" s="15">
        <v>16</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s="39">
        <v>22</v>
      </c>
      <c r="B136" s="11"/>
      <c r="C136" s="12" t="s">
        <v>232</v>
      </c>
      <c r="D136" s="18">
        <v>130</v>
      </c>
      <c r="E136" s="16">
        <v>16</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25.5">
      <c r="A137" s="39">
        <v>22</v>
      </c>
      <c r="B137" s="1" t="s">
        <v>108</v>
      </c>
      <c r="C137" s="10" t="s">
        <v>233</v>
      </c>
      <c r="D137" s="17">
        <v>131</v>
      </c>
      <c r="E137" s="15">
        <v>17</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25.5">
      <c r="A138" s="40">
        <v>22</v>
      </c>
      <c r="B138" s="11" t="s">
        <v>110</v>
      </c>
      <c r="C138" s="12" t="s">
        <v>234</v>
      </c>
      <c r="D138" s="18">
        <v>132</v>
      </c>
      <c r="E138" s="16">
        <v>17</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25.5">
      <c r="A139" s="40">
        <v>22</v>
      </c>
      <c r="B139" s="1" t="s">
        <v>108</v>
      </c>
      <c r="C139" s="10" t="s">
        <v>235</v>
      </c>
      <c r="D139" s="17">
        <v>133</v>
      </c>
      <c r="E139" s="15">
        <v>17</v>
      </c>
      <c r="F139" s="27" t="s">
        <v>38</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s="40">
        <v>22</v>
      </c>
      <c r="B140" s="11" t="s">
        <v>110</v>
      </c>
      <c r="C140" s="12" t="s">
        <v>236</v>
      </c>
      <c r="D140" s="18">
        <v>134</v>
      </c>
      <c r="E140" s="16">
        <v>17</v>
      </c>
      <c r="F140" s="31" t="s">
        <v>38</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25.5">
      <c r="A141" s="40">
        <v>22</v>
      </c>
      <c r="B141" s="1" t="s">
        <v>108</v>
      </c>
      <c r="C141" s="10" t="s">
        <v>237</v>
      </c>
      <c r="D141" s="17">
        <v>135</v>
      </c>
      <c r="E141" s="15">
        <v>17</v>
      </c>
      <c r="F141" s="27" t="s">
        <v>39</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s="39">
        <v>22</v>
      </c>
      <c r="B142" s="11" t="s">
        <v>110</v>
      </c>
      <c r="C142" s="12" t="s">
        <v>238</v>
      </c>
      <c r="D142" s="18">
        <v>136</v>
      </c>
      <c r="E142" s="16">
        <v>17</v>
      </c>
      <c r="F142" s="31" t="s">
        <v>39</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s="39">
        <v>22</v>
      </c>
      <c r="B143" s="1" t="s">
        <v>108</v>
      </c>
      <c r="C143" s="10" t="s">
        <v>239</v>
      </c>
      <c r="D143" s="17">
        <v>137</v>
      </c>
      <c r="E143" s="15">
        <v>17</v>
      </c>
      <c r="F143" s="27" t="s">
        <v>39</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25.5">
      <c r="A144" s="39">
        <v>22</v>
      </c>
      <c r="B144" s="11" t="s">
        <v>110</v>
      </c>
      <c r="C144" s="12" t="s">
        <v>240</v>
      </c>
      <c r="D144" s="18">
        <v>138</v>
      </c>
      <c r="E144" s="16">
        <v>17</v>
      </c>
      <c r="F144" s="31" t="s">
        <v>39</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s="40">
        <v>22</v>
      </c>
      <c r="B145" s="1" t="s">
        <v>108</v>
      </c>
      <c r="C145" s="10" t="s">
        <v>241</v>
      </c>
      <c r="D145" s="17">
        <v>139</v>
      </c>
      <c r="E145" s="15">
        <v>17</v>
      </c>
      <c r="F145" s="27" t="s">
        <v>40</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s="40">
        <v>22</v>
      </c>
      <c r="B146" s="11" t="s">
        <v>110</v>
      </c>
      <c r="C146" s="12" t="s">
        <v>242</v>
      </c>
      <c r="D146" s="18">
        <v>140</v>
      </c>
      <c r="E146" s="16">
        <v>17</v>
      </c>
      <c r="F146" s="31" t="s">
        <v>40</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51">
      <c r="A147" s="40">
        <v>22</v>
      </c>
      <c r="B147" s="1"/>
      <c r="C147" s="10" t="s">
        <v>243</v>
      </c>
      <c r="D147" s="17">
        <v>141</v>
      </c>
      <c r="E147" s="15">
        <v>17</v>
      </c>
      <c r="F147" s="27" t="s">
        <v>40</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s="40">
        <v>22</v>
      </c>
      <c r="B148" s="11" t="s">
        <v>108</v>
      </c>
      <c r="C148" s="12" t="s">
        <v>244</v>
      </c>
      <c r="D148" s="18">
        <v>142</v>
      </c>
      <c r="E148" s="16">
        <v>17</v>
      </c>
      <c r="F148" s="31" t="s">
        <v>41</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s="39">
        <v>22</v>
      </c>
      <c r="B149" s="1" t="s">
        <v>110</v>
      </c>
      <c r="C149" s="10" t="s">
        <v>245</v>
      </c>
      <c r="D149" s="17">
        <v>143</v>
      </c>
      <c r="E149" s="15">
        <v>17</v>
      </c>
      <c r="F149" s="27" t="s">
        <v>41</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s="39">
        <v>22</v>
      </c>
      <c r="B150" s="11" t="s">
        <v>108</v>
      </c>
      <c r="C150" s="12" t="s">
        <v>246</v>
      </c>
      <c r="D150" s="18">
        <v>144</v>
      </c>
      <c r="E150" s="16">
        <v>18</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25.5">
      <c r="A151" s="39">
        <v>22</v>
      </c>
      <c r="B151" s="1" t="s">
        <v>110</v>
      </c>
      <c r="C151" s="10" t="s">
        <v>247</v>
      </c>
      <c r="D151" s="17">
        <v>145</v>
      </c>
      <c r="E151" s="15">
        <v>18</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s="40">
        <v>22</v>
      </c>
      <c r="B152" s="11" t="s">
        <v>108</v>
      </c>
      <c r="C152" s="12" t="s">
        <v>248</v>
      </c>
      <c r="D152" s="18">
        <v>146</v>
      </c>
      <c r="E152" s="16">
        <v>19</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s="40">
        <v>22</v>
      </c>
      <c r="B153" s="1" t="s">
        <v>110</v>
      </c>
      <c r="C153" s="10" t="s">
        <v>249</v>
      </c>
      <c r="D153" s="17">
        <v>147</v>
      </c>
      <c r="E153" s="15">
        <v>19</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s="40">
        <v>22</v>
      </c>
      <c r="B154" s="11"/>
      <c r="C154" s="12" t="s">
        <v>250</v>
      </c>
      <c r="D154" s="18">
        <v>148</v>
      </c>
      <c r="E154" s="16">
        <v>19</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s="40">
        <v>22</v>
      </c>
      <c r="B155" s="1" t="s">
        <v>108</v>
      </c>
      <c r="C155" s="10" t="s">
        <v>251</v>
      </c>
      <c r="D155" s="17">
        <v>149</v>
      </c>
      <c r="E155" s="15">
        <v>20</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s="40">
        <v>22</v>
      </c>
      <c r="B156" s="11" t="s">
        <v>110</v>
      </c>
      <c r="C156" s="12" t="s">
        <v>252</v>
      </c>
      <c r="D156" s="18">
        <v>150</v>
      </c>
      <c r="E156" s="16">
        <v>20</v>
      </c>
      <c r="F156" s="31"/>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s="40">
        <v>22</v>
      </c>
      <c r="B157" s="1"/>
      <c r="C157" s="10" t="s">
        <v>253</v>
      </c>
      <c r="D157" s="17">
        <v>151</v>
      </c>
      <c r="E157" s="15">
        <v>20</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38.25">
      <c r="A158" s="40">
        <v>22</v>
      </c>
      <c r="B158" s="11"/>
      <c r="C158" s="12" t="s">
        <v>254</v>
      </c>
      <c r="D158" s="18">
        <v>152</v>
      </c>
      <c r="E158" s="16">
        <v>20</v>
      </c>
      <c r="F158" s="31"/>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s="39">
        <v>22</v>
      </c>
      <c r="B159" s="1" t="s">
        <v>108</v>
      </c>
      <c r="C159" s="10" t="s">
        <v>255</v>
      </c>
      <c r="D159" s="17">
        <v>153</v>
      </c>
      <c r="E159" s="15">
        <v>21</v>
      </c>
      <c r="F159" s="27"/>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25.5">
      <c r="A160" s="39">
        <v>22</v>
      </c>
      <c r="B160" s="11"/>
      <c r="C160" s="12" t="s">
        <v>256</v>
      </c>
      <c r="D160" s="18">
        <v>154</v>
      </c>
      <c r="E160" s="16">
        <v>21</v>
      </c>
      <c r="F160" s="31"/>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25.5">
      <c r="A161" s="39">
        <v>22</v>
      </c>
      <c r="B161" s="1" t="s">
        <v>110</v>
      </c>
      <c r="C161" s="10" t="s">
        <v>257</v>
      </c>
      <c r="D161" s="17">
        <v>155</v>
      </c>
      <c r="E161" s="15">
        <v>21</v>
      </c>
      <c r="F161" s="27"/>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25.5">
      <c r="A162" s="40">
        <v>22</v>
      </c>
      <c r="B162" s="11" t="s">
        <v>108</v>
      </c>
      <c r="C162" s="12" t="s">
        <v>258</v>
      </c>
      <c r="D162" s="18">
        <v>156</v>
      </c>
      <c r="E162" s="16">
        <v>21</v>
      </c>
      <c r="F162" s="31" t="s">
        <v>38</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25.5">
      <c r="A163" s="40">
        <v>22</v>
      </c>
      <c r="B163" s="1" t="s">
        <v>110</v>
      </c>
      <c r="C163" s="10" t="s">
        <v>259</v>
      </c>
      <c r="D163" s="17">
        <v>157</v>
      </c>
      <c r="E163" s="15">
        <v>21</v>
      </c>
      <c r="F163" s="27" t="s">
        <v>38</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25.5">
      <c r="A164" s="40">
        <v>22</v>
      </c>
      <c r="B164" s="11" t="s">
        <v>108</v>
      </c>
      <c r="C164" s="12" t="s">
        <v>260</v>
      </c>
      <c r="D164" s="18">
        <v>158</v>
      </c>
      <c r="E164" s="16">
        <v>21</v>
      </c>
      <c r="F164" s="31" t="s">
        <v>39</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25.5">
      <c r="A165" s="40">
        <v>22</v>
      </c>
      <c r="B165" s="1" t="s">
        <v>110</v>
      </c>
      <c r="C165" s="10" t="s">
        <v>261</v>
      </c>
      <c r="D165" s="17">
        <v>159</v>
      </c>
      <c r="E165" s="15">
        <v>21</v>
      </c>
      <c r="F165" s="27" t="s">
        <v>39</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25.5">
      <c r="A166" s="40">
        <v>22</v>
      </c>
      <c r="B166" s="11" t="s">
        <v>108</v>
      </c>
      <c r="C166" s="12" t="s">
        <v>262</v>
      </c>
      <c r="D166" s="18">
        <v>160</v>
      </c>
      <c r="E166" s="16">
        <v>21</v>
      </c>
      <c r="F166" s="31" t="s">
        <v>40</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s="40">
        <v>22</v>
      </c>
      <c r="B167" s="1" t="s">
        <v>110</v>
      </c>
      <c r="C167" s="10" t="s">
        <v>263</v>
      </c>
      <c r="D167" s="17">
        <v>161</v>
      </c>
      <c r="E167" s="15">
        <v>21</v>
      </c>
      <c r="F167" s="27" t="s">
        <v>40</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38.25">
      <c r="A168" s="40">
        <v>22</v>
      </c>
      <c r="B168" s="11"/>
      <c r="C168" s="12" t="s">
        <v>264</v>
      </c>
      <c r="D168" s="18">
        <v>162</v>
      </c>
      <c r="E168" s="16">
        <v>21</v>
      </c>
      <c r="F168" s="31" t="s">
        <v>40</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25.5">
      <c r="A169" s="39">
        <v>22</v>
      </c>
      <c r="B169" s="1" t="s">
        <v>108</v>
      </c>
      <c r="C169" s="10" t="s">
        <v>265</v>
      </c>
      <c r="D169" s="17">
        <v>163</v>
      </c>
      <c r="E169" s="15">
        <v>21</v>
      </c>
      <c r="F169" s="27" t="s">
        <v>42</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s="39">
        <v>22</v>
      </c>
      <c r="B170" s="11" t="s">
        <v>110</v>
      </c>
      <c r="C170" s="12" t="s">
        <v>266</v>
      </c>
      <c r="D170" s="18">
        <v>164</v>
      </c>
      <c r="E170" s="16">
        <v>21</v>
      </c>
      <c r="F170" s="31" t="s">
        <v>42</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25.5">
      <c r="A171" s="39">
        <v>22</v>
      </c>
      <c r="B171" s="1"/>
      <c r="C171" s="10" t="s">
        <v>267</v>
      </c>
      <c r="D171" s="17">
        <v>165</v>
      </c>
      <c r="E171" s="15">
        <v>21</v>
      </c>
      <c r="F171" s="27" t="s">
        <v>42</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25.5">
      <c r="A172" s="40">
        <v>22</v>
      </c>
      <c r="B172" s="11" t="s">
        <v>108</v>
      </c>
      <c r="C172" s="12" t="s">
        <v>268</v>
      </c>
      <c r="D172" s="18">
        <v>166</v>
      </c>
      <c r="E172" s="16">
        <v>22</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s="40">
        <v>22</v>
      </c>
      <c r="B173" s="1" t="s">
        <v>110</v>
      </c>
      <c r="C173" s="10" t="s">
        <v>269</v>
      </c>
      <c r="D173" s="17">
        <v>167</v>
      </c>
      <c r="E173" s="15">
        <v>22</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25.5">
      <c r="A174" s="40">
        <v>22</v>
      </c>
      <c r="B174" s="11" t="s">
        <v>108</v>
      </c>
      <c r="C174" s="12" t="s">
        <v>270</v>
      </c>
      <c r="D174" s="18">
        <v>168</v>
      </c>
      <c r="E174" s="16">
        <v>22</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51">
      <c r="A175" s="40">
        <v>22</v>
      </c>
      <c r="B175" s="1" t="s">
        <v>110</v>
      </c>
      <c r="C175" s="10" t="s">
        <v>271</v>
      </c>
      <c r="D175" s="17">
        <v>169</v>
      </c>
      <c r="E175" s="15">
        <v>22</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s="40">
        <v>22</v>
      </c>
      <c r="B176" s="11" t="s">
        <v>108</v>
      </c>
      <c r="C176" s="12" t="s">
        <v>272</v>
      </c>
      <c r="D176" s="18">
        <v>170</v>
      </c>
      <c r="E176" s="16">
        <v>23</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s="40">
        <v>22</v>
      </c>
      <c r="B177" s="1" t="s">
        <v>110</v>
      </c>
      <c r="C177" s="10" t="s">
        <v>273</v>
      </c>
      <c r="D177" s="17">
        <v>171</v>
      </c>
      <c r="E177" s="15">
        <v>23</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25.5">
      <c r="A178" s="40">
        <v>22</v>
      </c>
      <c r="B178" s="11" t="s">
        <v>108</v>
      </c>
      <c r="C178" s="12" t="s">
        <v>274</v>
      </c>
      <c r="D178" s="18">
        <v>172</v>
      </c>
      <c r="E178" s="16">
        <v>23</v>
      </c>
      <c r="F178" s="31" t="s">
        <v>38</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s="39">
        <v>22</v>
      </c>
      <c r="B179" s="1" t="s">
        <v>110</v>
      </c>
      <c r="C179" s="10" t="s">
        <v>275</v>
      </c>
      <c r="D179" s="17">
        <v>173</v>
      </c>
      <c r="E179" s="15">
        <v>23</v>
      </c>
      <c r="F179" s="27" t="s">
        <v>38</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s="39">
        <v>22</v>
      </c>
      <c r="B180" s="11"/>
      <c r="C180" s="12" t="s">
        <v>276</v>
      </c>
      <c r="D180" s="18">
        <v>174</v>
      </c>
      <c r="E180" s="16">
        <v>23</v>
      </c>
      <c r="F180" s="31" t="s">
        <v>38</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25.5">
      <c r="A181" s="39">
        <v>22</v>
      </c>
      <c r="B181" s="1" t="s">
        <v>108</v>
      </c>
      <c r="C181" s="10" t="s">
        <v>277</v>
      </c>
      <c r="D181" s="17">
        <v>175</v>
      </c>
      <c r="E181" s="15">
        <v>23</v>
      </c>
      <c r="F181" s="27" t="s">
        <v>38</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38.25">
      <c r="A182" s="40">
        <v>22</v>
      </c>
      <c r="B182" s="11" t="s">
        <v>110</v>
      </c>
      <c r="C182" s="12" t="s">
        <v>278</v>
      </c>
      <c r="D182" s="18">
        <v>176</v>
      </c>
      <c r="E182" s="16">
        <v>23</v>
      </c>
      <c r="F182" s="31" t="s">
        <v>38</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s="40">
        <v>22</v>
      </c>
      <c r="B183" s="1" t="s">
        <v>108</v>
      </c>
      <c r="C183" s="10" t="s">
        <v>279</v>
      </c>
      <c r="D183" s="17">
        <v>177</v>
      </c>
      <c r="E183" s="15">
        <v>23</v>
      </c>
      <c r="F183" s="27" t="s">
        <v>38</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s="40">
        <v>22</v>
      </c>
      <c r="B184" s="11" t="s">
        <v>110</v>
      </c>
      <c r="C184" s="12" t="s">
        <v>280</v>
      </c>
      <c r="D184" s="18">
        <v>178</v>
      </c>
      <c r="E184" s="16">
        <v>23</v>
      </c>
      <c r="F184" s="31" t="s">
        <v>38</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s="40">
        <v>22</v>
      </c>
      <c r="B185" s="1"/>
      <c r="C185" s="10" t="s">
        <v>281</v>
      </c>
      <c r="D185" s="17">
        <v>179</v>
      </c>
      <c r="E185" s="15">
        <v>23</v>
      </c>
      <c r="F185" s="27" t="s">
        <v>38</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s="40">
        <v>22</v>
      </c>
      <c r="B186" s="11"/>
      <c r="C186" s="12" t="s">
        <v>282</v>
      </c>
      <c r="D186" s="18">
        <v>180</v>
      </c>
      <c r="E186" s="16">
        <v>23</v>
      </c>
      <c r="F186" s="31" t="s">
        <v>38</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25.5">
      <c r="A187" s="40">
        <v>22</v>
      </c>
      <c r="B187" s="1" t="s">
        <v>108</v>
      </c>
      <c r="C187" s="10" t="s">
        <v>283</v>
      </c>
      <c r="D187" s="17">
        <v>181</v>
      </c>
      <c r="E187" s="15">
        <v>24</v>
      </c>
      <c r="F187" s="27"/>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25.5">
      <c r="A188" s="40">
        <v>22</v>
      </c>
      <c r="B188" s="11"/>
      <c r="C188" s="12" t="s">
        <v>284</v>
      </c>
      <c r="D188" s="18">
        <v>182</v>
      </c>
      <c r="E188" s="16">
        <v>24</v>
      </c>
      <c r="F188" s="31" t="s">
        <v>38</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s="39">
        <v>22</v>
      </c>
      <c r="B189" s="1" t="s">
        <v>110</v>
      </c>
      <c r="C189" s="10" t="s">
        <v>285</v>
      </c>
      <c r="D189" s="17">
        <v>183</v>
      </c>
      <c r="E189" s="15">
        <v>24</v>
      </c>
      <c r="F189" s="27" t="s">
        <v>38</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25.5">
      <c r="A190" s="39">
        <v>22</v>
      </c>
      <c r="B190" s="11"/>
      <c r="C190" s="12" t="s">
        <v>286</v>
      </c>
      <c r="D190" s="18">
        <v>184</v>
      </c>
      <c r="E190" s="16">
        <v>24</v>
      </c>
      <c r="F190" s="31" t="s">
        <v>38</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5.5">
      <c r="A191" s="39">
        <v>22</v>
      </c>
      <c r="B191" s="1" t="s">
        <v>108</v>
      </c>
      <c r="C191" s="10" t="s">
        <v>287</v>
      </c>
      <c r="D191" s="17">
        <v>185</v>
      </c>
      <c r="E191" s="15">
        <v>24</v>
      </c>
      <c r="F191" s="27" t="s">
        <v>40</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38.25">
      <c r="A192" s="40">
        <v>22</v>
      </c>
      <c r="B192" s="11" t="s">
        <v>110</v>
      </c>
      <c r="C192" s="12" t="s">
        <v>288</v>
      </c>
      <c r="D192" s="18">
        <v>186</v>
      </c>
      <c r="E192" s="16">
        <v>24</v>
      </c>
      <c r="F192" s="31" t="s">
        <v>40</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25.5">
      <c r="A193" s="40">
        <v>22</v>
      </c>
      <c r="B193" s="1" t="s">
        <v>108</v>
      </c>
      <c r="C193" s="10" t="s">
        <v>289</v>
      </c>
      <c r="D193" s="17">
        <v>187</v>
      </c>
      <c r="E193" s="15">
        <v>24</v>
      </c>
      <c r="F193" s="27" t="s">
        <v>42</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25.5">
      <c r="A194" s="40">
        <v>22</v>
      </c>
      <c r="B194" s="11" t="s">
        <v>110</v>
      </c>
      <c r="C194" s="12" t="s">
        <v>290</v>
      </c>
      <c r="D194" s="18">
        <v>188</v>
      </c>
      <c r="E194" s="16">
        <v>24</v>
      </c>
      <c r="F194" s="31" t="s">
        <v>42</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63.75">
      <c r="A195" s="40">
        <v>22</v>
      </c>
      <c r="B195" s="1"/>
      <c r="C195" s="10" t="s">
        <v>291</v>
      </c>
      <c r="D195" s="17">
        <v>189</v>
      </c>
      <c r="E195" s="15">
        <v>24</v>
      </c>
      <c r="F195" s="27" t="s">
        <v>42</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25.5">
      <c r="A196" s="40">
        <v>22</v>
      </c>
      <c r="B196" s="11" t="s">
        <v>108</v>
      </c>
      <c r="C196" s="12" t="s">
        <v>292</v>
      </c>
      <c r="D196" s="18">
        <v>190</v>
      </c>
      <c r="E196" s="16">
        <v>24</v>
      </c>
      <c r="F196" s="31" t="s">
        <v>43</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25.5">
      <c r="A197" s="40">
        <v>22</v>
      </c>
      <c r="B197" s="1"/>
      <c r="C197" s="10" t="s">
        <v>293</v>
      </c>
      <c r="D197" s="17">
        <v>191</v>
      </c>
      <c r="E197" s="15">
        <v>24</v>
      </c>
      <c r="F197" s="27" t="s">
        <v>43</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51">
      <c r="A198" s="40">
        <v>22</v>
      </c>
      <c r="B198" s="11" t="s">
        <v>110</v>
      </c>
      <c r="C198" s="12" t="s">
        <v>294</v>
      </c>
      <c r="D198" s="18">
        <v>192</v>
      </c>
      <c r="E198" s="16">
        <v>24</v>
      </c>
      <c r="F198" s="31" t="s">
        <v>43</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38.25">
      <c r="A199" s="39">
        <v>22</v>
      </c>
      <c r="B199" s="1" t="s">
        <v>108</v>
      </c>
      <c r="C199" s="10" t="s">
        <v>295</v>
      </c>
      <c r="D199" s="17">
        <v>193</v>
      </c>
      <c r="E199" s="15">
        <v>25</v>
      </c>
      <c r="F199" s="27"/>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s="39">
        <v>22</v>
      </c>
      <c r="B200" s="11" t="s">
        <v>110</v>
      </c>
      <c r="C200" s="12" t="s">
        <v>296</v>
      </c>
      <c r="D200" s="18">
        <v>194</v>
      </c>
      <c r="E200" s="16">
        <v>25</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s="39">
        <v>22</v>
      </c>
      <c r="B201" s="1" t="s">
        <v>108</v>
      </c>
      <c r="C201" s="10" t="s">
        <v>297</v>
      </c>
      <c r="D201" s="17">
        <v>195</v>
      </c>
      <c r="E201" s="15">
        <v>25</v>
      </c>
      <c r="F201" s="27" t="s">
        <v>38</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63.75">
      <c r="A202" s="40">
        <v>22</v>
      </c>
      <c r="B202" s="11" t="s">
        <v>110</v>
      </c>
      <c r="C202" s="12" t="s">
        <v>298</v>
      </c>
      <c r="D202" s="18">
        <v>196</v>
      </c>
      <c r="E202" s="16">
        <v>25</v>
      </c>
      <c r="F202" s="31" t="s">
        <v>38</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25.5">
      <c r="A203" s="40">
        <v>22</v>
      </c>
      <c r="B203" s="1" t="s">
        <v>108</v>
      </c>
      <c r="C203" s="10" t="s">
        <v>299</v>
      </c>
      <c r="D203" s="17">
        <v>197</v>
      </c>
      <c r="E203" s="15">
        <v>25</v>
      </c>
      <c r="F203" s="27" t="s">
        <v>39</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38.25">
      <c r="A204" s="40">
        <v>22</v>
      </c>
      <c r="B204" s="11" t="s">
        <v>110</v>
      </c>
      <c r="C204" s="12" t="s">
        <v>300</v>
      </c>
      <c r="D204" s="18">
        <v>198</v>
      </c>
      <c r="E204" s="16">
        <v>25</v>
      </c>
      <c r="F204" s="31" t="s">
        <v>39</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s="40">
        <v>22</v>
      </c>
      <c r="B205" s="1" t="s">
        <v>108</v>
      </c>
      <c r="C205" s="10" t="s">
        <v>301</v>
      </c>
      <c r="D205" s="17">
        <v>199</v>
      </c>
      <c r="E205" s="15">
        <v>25</v>
      </c>
      <c r="F205" s="27" t="s">
        <v>40</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s="40">
        <v>22</v>
      </c>
      <c r="B206" s="11" t="s">
        <v>110</v>
      </c>
      <c r="C206" s="12" t="s">
        <v>122</v>
      </c>
      <c r="D206" s="18">
        <v>200</v>
      </c>
      <c r="E206" s="16">
        <v>25</v>
      </c>
      <c r="F206" s="31" t="s">
        <v>40</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51">
      <c r="A207" s="40">
        <v>22</v>
      </c>
      <c r="B207" s="1"/>
      <c r="C207" s="10" t="s">
        <v>302</v>
      </c>
      <c r="D207" s="17">
        <v>201</v>
      </c>
      <c r="E207" s="15">
        <v>25</v>
      </c>
      <c r="F207" s="27" t="s">
        <v>40</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25.5">
      <c r="A208" s="40">
        <v>22</v>
      </c>
      <c r="B208" s="11" t="s">
        <v>108</v>
      </c>
      <c r="C208" s="12" t="s">
        <v>303</v>
      </c>
      <c r="D208" s="18">
        <v>202</v>
      </c>
      <c r="E208" s="16">
        <v>25</v>
      </c>
      <c r="F208" s="31" t="s">
        <v>41</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25.5">
      <c r="A209" s="39">
        <v>22</v>
      </c>
      <c r="B209" s="1" t="s">
        <v>110</v>
      </c>
      <c r="C209" s="10" t="s">
        <v>304</v>
      </c>
      <c r="D209" s="17">
        <v>203</v>
      </c>
      <c r="E209" s="15">
        <v>25</v>
      </c>
      <c r="F209" s="27" t="s">
        <v>41</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25.5">
      <c r="A210" s="39">
        <v>22</v>
      </c>
      <c r="B210" s="11"/>
      <c r="C210" s="12" t="s">
        <v>305</v>
      </c>
      <c r="D210" s="18">
        <v>204</v>
      </c>
      <c r="E210" s="16">
        <v>25</v>
      </c>
      <c r="F210" s="31" t="s">
        <v>41</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s="39">
        <v>22</v>
      </c>
      <c r="B211" s="1" t="s">
        <v>108</v>
      </c>
      <c r="C211" s="10" t="s">
        <v>306</v>
      </c>
      <c r="D211" s="17">
        <v>205</v>
      </c>
      <c r="E211" s="15">
        <v>25</v>
      </c>
      <c r="F211" s="27" t="s">
        <v>42</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s="40">
        <v>22</v>
      </c>
      <c r="B212" s="11" t="s">
        <v>110</v>
      </c>
      <c r="C212" s="12" t="s">
        <v>307</v>
      </c>
      <c r="D212" s="18">
        <v>206</v>
      </c>
      <c r="E212" s="16">
        <v>25</v>
      </c>
      <c r="F212" s="31" t="s">
        <v>42</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s="40">
        <v>22</v>
      </c>
      <c r="B213" s="1" t="s">
        <v>108</v>
      </c>
      <c r="C213" s="10" t="s">
        <v>308</v>
      </c>
      <c r="D213" s="17">
        <v>207</v>
      </c>
      <c r="E213" s="15">
        <v>25</v>
      </c>
      <c r="F213" s="27" t="s">
        <v>43</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25.5">
      <c r="A214" s="40">
        <v>22</v>
      </c>
      <c r="B214" s="11" t="s">
        <v>110</v>
      </c>
      <c r="C214" s="12" t="s">
        <v>309</v>
      </c>
      <c r="D214" s="18">
        <v>208</v>
      </c>
      <c r="E214" s="16">
        <v>25</v>
      </c>
      <c r="F214" s="31" t="s">
        <v>43</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25.5">
      <c r="A215" s="40">
        <v>22</v>
      </c>
      <c r="B215" s="1"/>
      <c r="C215" s="10" t="s">
        <v>310</v>
      </c>
      <c r="D215" s="17">
        <v>209</v>
      </c>
      <c r="E215" s="15">
        <v>25</v>
      </c>
      <c r="F215" s="27" t="s">
        <v>43</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25.5">
      <c r="A216" s="40">
        <v>22</v>
      </c>
      <c r="B216" s="11" t="s">
        <v>108</v>
      </c>
      <c r="C216" s="12" t="s">
        <v>311</v>
      </c>
      <c r="D216" s="18">
        <v>210</v>
      </c>
      <c r="E216" s="16">
        <v>26</v>
      </c>
      <c r="F216" s="31" t="s">
        <v>38</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38.25">
      <c r="A217" s="40">
        <v>22</v>
      </c>
      <c r="B217" s="1" t="s">
        <v>110</v>
      </c>
      <c r="C217" s="10" t="s">
        <v>312</v>
      </c>
      <c r="D217" s="17">
        <v>211</v>
      </c>
      <c r="E217" s="15">
        <v>26</v>
      </c>
      <c r="F217" s="27" t="s">
        <v>38</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25.5">
      <c r="A218" s="40">
        <v>22</v>
      </c>
      <c r="B218" s="11"/>
      <c r="C218" s="12" t="s">
        <v>313</v>
      </c>
      <c r="D218" s="18">
        <v>212</v>
      </c>
      <c r="E218" s="16">
        <v>26</v>
      </c>
      <c r="F218" s="31" t="s">
        <v>38</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s="39">
        <v>22</v>
      </c>
      <c r="B219" s="1"/>
      <c r="C219" s="10" t="s">
        <v>314</v>
      </c>
      <c r="D219" s="17">
        <v>213</v>
      </c>
      <c r="E219" s="15">
        <v>26</v>
      </c>
      <c r="F219" s="27" t="s">
        <v>38</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38.25">
      <c r="A220" s="39">
        <v>22</v>
      </c>
      <c r="B220" s="11" t="s">
        <v>108</v>
      </c>
      <c r="C220" s="12" t="s">
        <v>315</v>
      </c>
      <c r="D220" s="18">
        <v>214</v>
      </c>
      <c r="E220" s="16">
        <v>26</v>
      </c>
      <c r="F220" s="31" t="s">
        <v>39</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s="39">
        <v>22</v>
      </c>
      <c r="B221" s="1" t="s">
        <v>110</v>
      </c>
      <c r="C221" s="10" t="s">
        <v>316</v>
      </c>
      <c r="D221" s="17">
        <v>215</v>
      </c>
      <c r="E221" s="15">
        <v>26</v>
      </c>
      <c r="F221" s="27" t="s">
        <v>39</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38.25">
      <c r="A222" s="40">
        <v>22</v>
      </c>
      <c r="B222" s="11"/>
      <c r="C222" s="12" t="s">
        <v>317</v>
      </c>
      <c r="D222" s="18">
        <v>216</v>
      </c>
      <c r="E222" s="16">
        <v>26</v>
      </c>
      <c r="F222" s="31" t="s">
        <v>39</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s="40">
        <v>22</v>
      </c>
      <c r="B223" s="1" t="s">
        <v>108</v>
      </c>
      <c r="C223" s="10" t="s">
        <v>318</v>
      </c>
      <c r="D223" s="17">
        <v>217</v>
      </c>
      <c r="E223" s="15">
        <v>26</v>
      </c>
      <c r="F223" s="27" t="s">
        <v>40</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s="40">
        <v>22</v>
      </c>
      <c r="B224" s="11" t="s">
        <v>110</v>
      </c>
      <c r="C224" s="12" t="s">
        <v>319</v>
      </c>
      <c r="D224" s="18">
        <v>218</v>
      </c>
      <c r="E224" s="16">
        <v>26</v>
      </c>
      <c r="F224" s="31" t="s">
        <v>40</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25.5">
      <c r="A225" s="40">
        <v>22</v>
      </c>
      <c r="B225" s="1" t="s">
        <v>108</v>
      </c>
      <c r="C225" s="10" t="s">
        <v>320</v>
      </c>
      <c r="D225" s="17">
        <v>219</v>
      </c>
      <c r="E225" s="15">
        <v>26</v>
      </c>
      <c r="F225" s="27" t="s">
        <v>41</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25.5">
      <c r="A226" s="40">
        <v>22</v>
      </c>
      <c r="B226" s="11" t="s">
        <v>110</v>
      </c>
      <c r="C226" s="12" t="s">
        <v>321</v>
      </c>
      <c r="D226" s="18">
        <v>220</v>
      </c>
      <c r="E226" s="16">
        <v>26</v>
      </c>
      <c r="F226" s="31" t="s">
        <v>41</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25.5">
      <c r="A227" s="40">
        <v>22</v>
      </c>
      <c r="B227" s="1"/>
      <c r="C227" s="10" t="s">
        <v>322</v>
      </c>
      <c r="D227" s="17">
        <v>221</v>
      </c>
      <c r="E227" s="15">
        <v>26</v>
      </c>
      <c r="F227" s="27" t="s">
        <v>41</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25.5">
      <c r="A228" s="40">
        <v>22</v>
      </c>
      <c r="B228" s="11" t="s">
        <v>108</v>
      </c>
      <c r="C228" s="12" t="s">
        <v>323</v>
      </c>
      <c r="D228" s="18">
        <v>222</v>
      </c>
      <c r="E228" s="16">
        <v>27</v>
      </c>
      <c r="F228" s="31"/>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s="39">
        <v>22</v>
      </c>
      <c r="B229" s="1" t="s">
        <v>110</v>
      </c>
      <c r="C229" s="10" t="s">
        <v>324</v>
      </c>
      <c r="D229" s="17">
        <v>223</v>
      </c>
      <c r="E229" s="15">
        <v>27</v>
      </c>
      <c r="F229" s="27"/>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25.5">
      <c r="A230" s="39">
        <v>22</v>
      </c>
      <c r="B230" s="11" t="s">
        <v>108</v>
      </c>
      <c r="C230" s="12" t="s">
        <v>325</v>
      </c>
      <c r="D230" s="18">
        <v>224</v>
      </c>
      <c r="E230" s="16">
        <v>27</v>
      </c>
      <c r="F230" s="31"/>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51">
      <c r="A231" s="39">
        <v>22</v>
      </c>
      <c r="B231" s="1" t="s">
        <v>110</v>
      </c>
      <c r="C231" s="10" t="s">
        <v>326</v>
      </c>
      <c r="D231" s="17">
        <v>225</v>
      </c>
      <c r="E231" s="15">
        <v>27</v>
      </c>
      <c r="F231" s="27"/>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s="40">
        <v>22</v>
      </c>
      <c r="B232" s="11"/>
      <c r="C232" s="12" t="s">
        <v>327</v>
      </c>
      <c r="D232" s="18">
        <v>226</v>
      </c>
      <c r="E232" s="16">
        <v>27</v>
      </c>
      <c r="F232" s="31"/>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25.5">
      <c r="A233" s="40">
        <v>22</v>
      </c>
      <c r="B233" s="1" t="s">
        <v>108</v>
      </c>
      <c r="C233" s="10" t="s">
        <v>328</v>
      </c>
      <c r="D233" s="17">
        <v>227</v>
      </c>
      <c r="E233" s="15">
        <v>28</v>
      </c>
      <c r="F233" s="27" t="s">
        <v>38</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s="40">
        <v>22</v>
      </c>
      <c r="B234" s="11" t="s">
        <v>110</v>
      </c>
      <c r="C234" s="12" t="s">
        <v>329</v>
      </c>
      <c r="D234" s="18">
        <v>228</v>
      </c>
      <c r="E234" s="16">
        <v>28</v>
      </c>
      <c r="F234" s="31" t="s">
        <v>38</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25.5">
      <c r="A235" s="40">
        <v>22</v>
      </c>
      <c r="B235" s="1"/>
      <c r="C235" s="10" t="s">
        <v>330</v>
      </c>
      <c r="D235" s="17">
        <v>229</v>
      </c>
      <c r="E235" s="15">
        <v>28</v>
      </c>
      <c r="F235" s="27" t="s">
        <v>38</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s="40">
        <v>22</v>
      </c>
      <c r="B236" s="11" t="s">
        <v>108</v>
      </c>
      <c r="C236" s="12" t="s">
        <v>331</v>
      </c>
      <c r="D236" s="18">
        <v>230</v>
      </c>
      <c r="E236" s="16">
        <v>28</v>
      </c>
      <c r="F236" s="31" t="s">
        <v>39</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s="40">
        <v>22</v>
      </c>
      <c r="B237" s="1" t="s">
        <v>110</v>
      </c>
      <c r="C237" s="10" t="s">
        <v>332</v>
      </c>
      <c r="D237" s="17">
        <v>231</v>
      </c>
      <c r="E237" s="15">
        <v>28</v>
      </c>
      <c r="F237" s="27" t="s">
        <v>39</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s="40">
        <v>22</v>
      </c>
      <c r="B238" s="11" t="s">
        <v>108</v>
      </c>
      <c r="C238" s="12" t="s">
        <v>333</v>
      </c>
      <c r="D238" s="18">
        <v>232</v>
      </c>
      <c r="E238" s="16">
        <v>28</v>
      </c>
      <c r="F238" s="31" t="s">
        <v>39</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38.25">
      <c r="A239" s="39">
        <v>22</v>
      </c>
      <c r="B239" s="1" t="s">
        <v>110</v>
      </c>
      <c r="C239" s="10" t="s">
        <v>334</v>
      </c>
      <c r="D239" s="17">
        <v>233</v>
      </c>
      <c r="E239" s="15">
        <v>28</v>
      </c>
      <c r="F239" s="27" t="s">
        <v>39</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s="39">
        <v>22</v>
      </c>
      <c r="B240" s="11"/>
      <c r="C240" s="12" t="s">
        <v>335</v>
      </c>
      <c r="D240" s="18">
        <v>234</v>
      </c>
      <c r="E240" s="16">
        <v>28</v>
      </c>
      <c r="F240" s="31" t="s">
        <v>39</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25.5">
      <c r="A241" s="39">
        <v>22</v>
      </c>
      <c r="B241" s="1" t="s">
        <v>108</v>
      </c>
      <c r="C241" s="10" t="s">
        <v>336</v>
      </c>
      <c r="D241" s="17">
        <v>235</v>
      </c>
      <c r="E241" s="15">
        <v>28</v>
      </c>
      <c r="F241" s="27" t="s">
        <v>41</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s="40">
        <v>22</v>
      </c>
      <c r="B242" s="11" t="s">
        <v>110</v>
      </c>
      <c r="C242" s="12" t="s">
        <v>337</v>
      </c>
      <c r="D242" s="18">
        <v>236</v>
      </c>
      <c r="E242" s="16">
        <v>28</v>
      </c>
      <c r="F242" s="31" t="s">
        <v>41</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25.5">
      <c r="A243" s="40">
        <v>22</v>
      </c>
      <c r="B243" s="1"/>
      <c r="C243" s="10" t="s">
        <v>338</v>
      </c>
      <c r="D243" s="17">
        <v>237</v>
      </c>
      <c r="E243" s="15">
        <v>28</v>
      </c>
      <c r="F243" s="27" t="s">
        <v>41</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s="40">
        <v>22</v>
      </c>
      <c r="B244" s="11"/>
      <c r="C244" s="12" t="s">
        <v>339</v>
      </c>
      <c r="D244" s="18">
        <v>238</v>
      </c>
      <c r="E244" s="16">
        <v>28</v>
      </c>
      <c r="F244" s="31" t="s">
        <v>41</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s="40">
        <v>22</v>
      </c>
      <c r="B245" s="1" t="s">
        <v>108</v>
      </c>
      <c r="C245" s="10" t="s">
        <v>340</v>
      </c>
      <c r="D245" s="17">
        <v>239</v>
      </c>
      <c r="E245" s="15">
        <v>29</v>
      </c>
      <c r="F245" s="27"/>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s="40">
        <v>22</v>
      </c>
      <c r="B246" s="11"/>
      <c r="C246" s="12" t="s">
        <v>341</v>
      </c>
      <c r="D246" s="18">
        <v>240</v>
      </c>
      <c r="E246" s="16">
        <v>29</v>
      </c>
      <c r="F246" s="31"/>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s="40">
        <v>22</v>
      </c>
      <c r="B247" s="1" t="s">
        <v>110</v>
      </c>
      <c r="C247" s="10" t="s">
        <v>342</v>
      </c>
      <c r="D247" s="17">
        <v>241</v>
      </c>
      <c r="E247" s="15">
        <v>29</v>
      </c>
      <c r="F247" s="27"/>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s="40">
        <v>22</v>
      </c>
      <c r="B248" s="11" t="s">
        <v>108</v>
      </c>
      <c r="C248" s="12" t="s">
        <v>343</v>
      </c>
      <c r="D248" s="18">
        <v>242</v>
      </c>
      <c r="E248" s="16">
        <v>30</v>
      </c>
      <c r="F248" s="31" t="s">
        <v>38</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s="39">
        <v>22</v>
      </c>
      <c r="B249" s="1" t="s">
        <v>110</v>
      </c>
      <c r="C249" s="10" t="s">
        <v>344</v>
      </c>
      <c r="D249" s="17">
        <v>243</v>
      </c>
      <c r="E249" s="15">
        <v>30</v>
      </c>
      <c r="F249" s="27" t="s">
        <v>38</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s="39">
        <v>22</v>
      </c>
      <c r="B250" s="11" t="s">
        <v>108</v>
      </c>
      <c r="C250" s="12" t="s">
        <v>345</v>
      </c>
      <c r="D250" s="18">
        <v>244</v>
      </c>
      <c r="E250" s="16">
        <v>30</v>
      </c>
      <c r="F250" s="31" t="s">
        <v>39</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s="39">
        <v>22</v>
      </c>
      <c r="B251" s="1" t="s">
        <v>110</v>
      </c>
      <c r="C251" s="10" t="s">
        <v>346</v>
      </c>
      <c r="D251" s="17">
        <v>245</v>
      </c>
      <c r="E251" s="15">
        <v>30</v>
      </c>
      <c r="F251" s="27" t="s">
        <v>39</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38.25">
      <c r="A252" s="40">
        <v>22</v>
      </c>
      <c r="B252" s="11"/>
      <c r="C252" s="12" t="s">
        <v>347</v>
      </c>
      <c r="D252" s="18">
        <v>246</v>
      </c>
      <c r="E252" s="16">
        <v>30</v>
      </c>
      <c r="F252" s="31" t="s">
        <v>39</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25.5">
      <c r="A253" s="40">
        <v>22</v>
      </c>
      <c r="B253" s="1" t="s">
        <v>108</v>
      </c>
      <c r="C253" s="10" t="s">
        <v>348</v>
      </c>
      <c r="D253" s="17">
        <v>247</v>
      </c>
      <c r="E253" s="15">
        <v>30</v>
      </c>
      <c r="F253" s="27" t="s">
        <v>40</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s="40">
        <v>22</v>
      </c>
      <c r="B254" s="11" t="s">
        <v>110</v>
      </c>
      <c r="C254" s="12" t="s">
        <v>349</v>
      </c>
      <c r="D254" s="18">
        <v>248</v>
      </c>
      <c r="E254" s="16">
        <v>30</v>
      </c>
      <c r="F254" s="31" t="s">
        <v>40</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s="40">
        <v>22</v>
      </c>
      <c r="B255" s="1" t="s">
        <v>108</v>
      </c>
      <c r="C255" s="10" t="s">
        <v>350</v>
      </c>
      <c r="D255" s="17">
        <v>249</v>
      </c>
      <c r="E255" s="15">
        <v>30</v>
      </c>
      <c r="F255" s="27" t="s">
        <v>41</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s="40">
        <v>22</v>
      </c>
      <c r="B256" s="11" t="s">
        <v>110</v>
      </c>
      <c r="C256" s="12" t="s">
        <v>351</v>
      </c>
      <c r="D256" s="18">
        <v>250</v>
      </c>
      <c r="E256" s="16">
        <v>30</v>
      </c>
      <c r="F256" s="31" t="s">
        <v>41</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25.5">
      <c r="A257" s="40">
        <v>22</v>
      </c>
      <c r="B257" s="1"/>
      <c r="C257" s="10" t="s">
        <v>352</v>
      </c>
      <c r="D257" s="17">
        <v>251</v>
      </c>
      <c r="E257" s="15">
        <v>30</v>
      </c>
      <c r="F257" s="27" t="s">
        <v>41</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25.5">
      <c r="A258" s="40">
        <v>22</v>
      </c>
      <c r="B258" s="11" t="s">
        <v>108</v>
      </c>
      <c r="C258" s="12" t="s">
        <v>353</v>
      </c>
      <c r="D258" s="18">
        <v>252</v>
      </c>
      <c r="E258" s="16">
        <v>30</v>
      </c>
      <c r="F258" s="31" t="s">
        <v>42</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25.5">
      <c r="A259" s="39">
        <v>22</v>
      </c>
      <c r="B259" s="1" t="s">
        <v>110</v>
      </c>
      <c r="C259" s="10" t="s">
        <v>354</v>
      </c>
      <c r="D259" s="17">
        <v>253</v>
      </c>
      <c r="E259" s="15">
        <v>30</v>
      </c>
      <c r="F259" s="27" t="s">
        <v>42</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25.5">
      <c r="A260" s="39">
        <v>22</v>
      </c>
      <c r="B260" s="11" t="s">
        <v>108</v>
      </c>
      <c r="C260" s="12" t="s">
        <v>355</v>
      </c>
      <c r="D260" s="18">
        <v>254</v>
      </c>
      <c r="E260" s="16">
        <v>30</v>
      </c>
      <c r="F260" s="31" t="s">
        <v>43</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25.5">
      <c r="A261" s="39">
        <v>22</v>
      </c>
      <c r="B261" s="1" t="s">
        <v>110</v>
      </c>
      <c r="C261" s="10" t="s">
        <v>356</v>
      </c>
      <c r="D261" s="17">
        <v>255</v>
      </c>
      <c r="E261" s="15">
        <v>30</v>
      </c>
      <c r="F261" s="27" t="s">
        <v>43</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s="40">
        <v>22</v>
      </c>
      <c r="B262" s="11" t="s">
        <v>108</v>
      </c>
      <c r="C262" s="12" t="s">
        <v>357</v>
      </c>
      <c r="D262" s="18">
        <v>256</v>
      </c>
      <c r="E262" s="16">
        <v>30</v>
      </c>
      <c r="F262" s="31" t="s">
        <v>44</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s="40">
        <v>22</v>
      </c>
      <c r="B263" s="1" t="s">
        <v>110</v>
      </c>
      <c r="C263" s="10" t="s">
        <v>358</v>
      </c>
      <c r="D263" s="17">
        <v>257</v>
      </c>
      <c r="E263" s="15">
        <v>30</v>
      </c>
      <c r="F263" s="27" t="s">
        <v>44</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38.25">
      <c r="A264" s="40">
        <v>22</v>
      </c>
      <c r="B264" s="11" t="s">
        <v>108</v>
      </c>
      <c r="C264" s="12" t="s">
        <v>359</v>
      </c>
      <c r="D264" s="18">
        <v>258</v>
      </c>
      <c r="E264" s="16">
        <v>31</v>
      </c>
      <c r="F264" s="31"/>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s="40">
        <v>22</v>
      </c>
      <c r="B265" s="1" t="s">
        <v>110</v>
      </c>
      <c r="C265" s="10" t="s">
        <v>360</v>
      </c>
      <c r="D265" s="17">
        <v>259</v>
      </c>
      <c r="E265" s="15">
        <v>31</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25.5">
      <c r="A266" s="40">
        <v>22</v>
      </c>
      <c r="B266" s="11"/>
      <c r="C266" s="12" t="s">
        <v>361</v>
      </c>
      <c r="D266" s="18">
        <v>260</v>
      </c>
      <c r="E266" s="16">
        <v>31</v>
      </c>
      <c r="F266" s="31"/>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25.5">
      <c r="A267" s="40">
        <v>22</v>
      </c>
      <c r="B267" s="1" t="s">
        <v>108</v>
      </c>
      <c r="C267" s="10" t="s">
        <v>362</v>
      </c>
      <c r="D267" s="17">
        <v>261</v>
      </c>
      <c r="E267" s="15">
        <v>31</v>
      </c>
      <c r="F267" s="27" t="s">
        <v>39</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s="40">
        <v>22</v>
      </c>
      <c r="B268" s="11" t="s">
        <v>110</v>
      </c>
      <c r="C268" s="12" t="s">
        <v>363</v>
      </c>
      <c r="D268" s="18">
        <v>262</v>
      </c>
      <c r="E268" s="16">
        <v>31</v>
      </c>
      <c r="F268" s="31" t="s">
        <v>39</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s="39">
        <v>22</v>
      </c>
      <c r="B269" s="1" t="s">
        <v>108</v>
      </c>
      <c r="C269" s="10" t="s">
        <v>364</v>
      </c>
      <c r="D269" s="17">
        <v>263</v>
      </c>
      <c r="E269" s="15">
        <v>31</v>
      </c>
      <c r="F269" s="27" t="s">
        <v>39</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38.25">
      <c r="A270" s="39">
        <v>22</v>
      </c>
      <c r="B270" s="11" t="s">
        <v>110</v>
      </c>
      <c r="C270" s="12" t="s">
        <v>365</v>
      </c>
      <c r="D270" s="18">
        <v>264</v>
      </c>
      <c r="E270" s="16">
        <v>31</v>
      </c>
      <c r="F270" s="31" t="s">
        <v>39</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s="39">
        <v>22</v>
      </c>
      <c r="B271" s="1" t="s">
        <v>108</v>
      </c>
      <c r="C271" s="10" t="s">
        <v>366</v>
      </c>
      <c r="D271" s="17">
        <v>265</v>
      </c>
      <c r="E271" s="15">
        <v>32</v>
      </c>
      <c r="F271" s="27"/>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s="40">
        <v>22</v>
      </c>
      <c r="B272" s="11"/>
      <c r="C272" s="12" t="s">
        <v>367</v>
      </c>
      <c r="D272" s="18">
        <v>266</v>
      </c>
      <c r="E272" s="16">
        <v>32</v>
      </c>
      <c r="F272" s="31" t="s">
        <v>38</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38.25">
      <c r="A273" s="40">
        <v>22</v>
      </c>
      <c r="B273" s="1" t="s">
        <v>110</v>
      </c>
      <c r="C273" s="10" t="s">
        <v>368</v>
      </c>
      <c r="D273" s="17">
        <v>267</v>
      </c>
      <c r="E273" s="15">
        <v>32</v>
      </c>
      <c r="F273" s="27" t="s">
        <v>45</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s="40">
        <v>22</v>
      </c>
      <c r="B274" s="11" t="s">
        <v>108</v>
      </c>
      <c r="C274" s="12" t="s">
        <v>369</v>
      </c>
      <c r="D274" s="18">
        <v>268</v>
      </c>
      <c r="E274" s="16">
        <v>32</v>
      </c>
      <c r="F274" s="31" t="s">
        <v>39</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s="40">
        <v>22</v>
      </c>
      <c r="B275" s="1" t="s">
        <v>110</v>
      </c>
      <c r="C275" s="10" t="s">
        <v>370</v>
      </c>
      <c r="D275" s="17">
        <v>269</v>
      </c>
      <c r="E275" s="15">
        <v>32</v>
      </c>
      <c r="F275" s="27" t="s">
        <v>39</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s="40">
        <v>22</v>
      </c>
      <c r="B276" s="11" t="s">
        <v>108</v>
      </c>
      <c r="C276" s="12" t="s">
        <v>371</v>
      </c>
      <c r="D276" s="18">
        <v>270</v>
      </c>
      <c r="E276" s="16">
        <v>32</v>
      </c>
      <c r="F276" s="31" t="s">
        <v>40</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25.5">
      <c r="A277" s="40">
        <v>22</v>
      </c>
      <c r="B277" s="1" t="s">
        <v>110</v>
      </c>
      <c r="C277" s="10" t="s">
        <v>372</v>
      </c>
      <c r="D277" s="17">
        <v>271</v>
      </c>
      <c r="E277" s="15">
        <v>32</v>
      </c>
      <c r="F277" s="27" t="s">
        <v>46</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s="40">
        <v>22</v>
      </c>
      <c r="B278" s="11" t="s">
        <v>108</v>
      </c>
      <c r="C278" s="12" t="s">
        <v>373</v>
      </c>
      <c r="D278" s="18">
        <v>272</v>
      </c>
      <c r="E278" s="16">
        <v>32</v>
      </c>
      <c r="F278" s="31" t="s">
        <v>41</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s="39">
        <v>22</v>
      </c>
      <c r="B279" s="1" t="s">
        <v>110</v>
      </c>
      <c r="C279" s="10" t="s">
        <v>374</v>
      </c>
      <c r="D279" s="17">
        <v>273</v>
      </c>
      <c r="E279" s="15">
        <v>32</v>
      </c>
      <c r="F279" s="27" t="s">
        <v>41</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25.5">
      <c r="A280" s="39">
        <v>22</v>
      </c>
      <c r="B280" s="11"/>
      <c r="C280" s="12" t="s">
        <v>375</v>
      </c>
      <c r="D280" s="18">
        <v>274</v>
      </c>
      <c r="E280" s="16">
        <v>32</v>
      </c>
      <c r="F280" s="31" t="s">
        <v>47</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s="39">
        <v>22</v>
      </c>
      <c r="B281" s="1" t="s">
        <v>108</v>
      </c>
      <c r="C281" s="10" t="s">
        <v>376</v>
      </c>
      <c r="D281" s="17">
        <v>275</v>
      </c>
      <c r="E281" s="15">
        <v>32</v>
      </c>
      <c r="F281" s="27" t="s">
        <v>42</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s="40">
        <v>22</v>
      </c>
      <c r="B282" s="11" t="s">
        <v>110</v>
      </c>
      <c r="C282" s="12" t="s">
        <v>377</v>
      </c>
      <c r="D282" s="18">
        <v>276</v>
      </c>
      <c r="E282" s="16">
        <v>32</v>
      </c>
      <c r="F282" s="31" t="s">
        <v>42</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s="40">
        <v>22</v>
      </c>
      <c r="B283" s="1" t="s">
        <v>108</v>
      </c>
      <c r="C283" s="10" t="s">
        <v>378</v>
      </c>
      <c r="D283" s="17">
        <v>277</v>
      </c>
      <c r="E283" s="15">
        <v>32</v>
      </c>
      <c r="F283" s="27" t="s">
        <v>43</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s="40">
        <v>22</v>
      </c>
      <c r="B284" s="11" t="s">
        <v>110</v>
      </c>
      <c r="C284" s="12" t="s">
        <v>379</v>
      </c>
      <c r="D284" s="18">
        <v>278</v>
      </c>
      <c r="E284" s="16">
        <v>32</v>
      </c>
      <c r="F284" s="31" t="s">
        <v>43</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s="40">
        <v>22</v>
      </c>
      <c r="B285" s="1" t="s">
        <v>108</v>
      </c>
      <c r="C285" s="10" t="s">
        <v>380</v>
      </c>
      <c r="D285" s="17">
        <v>279</v>
      </c>
      <c r="E285" s="15">
        <v>32</v>
      </c>
      <c r="F285" s="27" t="s">
        <v>48</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25.5">
      <c r="A286" s="40">
        <v>22</v>
      </c>
      <c r="B286" s="11" t="s">
        <v>110</v>
      </c>
      <c r="C286" s="12" t="s">
        <v>381</v>
      </c>
      <c r="D286" s="18">
        <v>280</v>
      </c>
      <c r="E286" s="16">
        <v>32</v>
      </c>
      <c r="F286" s="31" t="s">
        <v>48</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s="40">
        <v>22</v>
      </c>
      <c r="B287" s="1" t="s">
        <v>108</v>
      </c>
      <c r="C287" s="10" t="s">
        <v>382</v>
      </c>
      <c r="D287" s="17">
        <v>281</v>
      </c>
      <c r="E287" s="15">
        <v>32</v>
      </c>
      <c r="F287" s="27" t="s">
        <v>44</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51">
      <c r="A288" s="40">
        <v>22</v>
      </c>
      <c r="B288" s="11" t="s">
        <v>110</v>
      </c>
      <c r="C288" s="12" t="s">
        <v>0</v>
      </c>
      <c r="D288" s="18">
        <v>282</v>
      </c>
      <c r="E288" s="16">
        <v>32</v>
      </c>
      <c r="F288" s="31" t="s">
        <v>44</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s="39">
        <v>22</v>
      </c>
      <c r="B289" s="1" t="s">
        <v>108</v>
      </c>
      <c r="C289" s="10" t="s">
        <v>1</v>
      </c>
      <c r="D289" s="17">
        <v>283</v>
      </c>
      <c r="E289" s="15">
        <v>32</v>
      </c>
      <c r="F289" s="27" t="s">
        <v>49</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38.25">
      <c r="A290" s="39">
        <v>22</v>
      </c>
      <c r="B290" s="11" t="s">
        <v>110</v>
      </c>
      <c r="C290" s="12" t="s">
        <v>2</v>
      </c>
      <c r="D290" s="18">
        <v>284</v>
      </c>
      <c r="E290" s="16">
        <v>32</v>
      </c>
      <c r="F290" s="31" t="s">
        <v>49</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s="39">
        <v>22</v>
      </c>
      <c r="B291" s="1" t="s">
        <v>108</v>
      </c>
      <c r="C291" s="10" t="s">
        <v>3</v>
      </c>
      <c r="D291" s="17">
        <v>285</v>
      </c>
      <c r="E291" s="15">
        <v>33</v>
      </c>
      <c r="F291" s="27"/>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25.5">
      <c r="A292" s="40">
        <v>22</v>
      </c>
      <c r="B292" s="11"/>
      <c r="C292" s="12" t="s">
        <v>4</v>
      </c>
      <c r="D292" s="18">
        <v>286</v>
      </c>
      <c r="E292" s="16">
        <v>33</v>
      </c>
      <c r="F292" s="31"/>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38.25">
      <c r="A293" s="40">
        <v>22</v>
      </c>
      <c r="B293" s="1" t="s">
        <v>110</v>
      </c>
      <c r="C293" s="10" t="s">
        <v>5</v>
      </c>
      <c r="D293" s="17">
        <v>287</v>
      </c>
      <c r="E293" s="15">
        <v>33</v>
      </c>
      <c r="F293" s="27"/>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25.5">
      <c r="A294" s="40">
        <v>22</v>
      </c>
      <c r="B294" s="11" t="s">
        <v>108</v>
      </c>
      <c r="C294" s="12" t="s">
        <v>6</v>
      </c>
      <c r="D294" s="18">
        <v>288</v>
      </c>
      <c r="E294" s="16">
        <v>34</v>
      </c>
      <c r="F294" s="31"/>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s="40">
        <v>22</v>
      </c>
      <c r="B295" s="1" t="s">
        <v>110</v>
      </c>
      <c r="C295" s="10" t="s">
        <v>7</v>
      </c>
      <c r="D295" s="17">
        <v>289</v>
      </c>
      <c r="E295" s="15">
        <v>34</v>
      </c>
      <c r="F295" s="27" t="s">
        <v>38</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25.5">
      <c r="A296" s="40">
        <v>22</v>
      </c>
      <c r="B296" s="11" t="s">
        <v>108</v>
      </c>
      <c r="C296" s="12" t="s">
        <v>8</v>
      </c>
      <c r="D296" s="18">
        <v>290</v>
      </c>
      <c r="E296" s="16">
        <v>34</v>
      </c>
      <c r="F296" s="31" t="s">
        <v>39</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s="40">
        <v>22</v>
      </c>
      <c r="B297" s="1" t="s">
        <v>110</v>
      </c>
      <c r="C297" s="10" t="s">
        <v>9</v>
      </c>
      <c r="D297" s="17">
        <v>291</v>
      </c>
      <c r="E297" s="15">
        <v>34</v>
      </c>
      <c r="F297" s="27" t="s">
        <v>39</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s="40">
        <v>22</v>
      </c>
      <c r="B298" s="11" t="s">
        <v>108</v>
      </c>
      <c r="C298" s="12" t="s">
        <v>10</v>
      </c>
      <c r="D298" s="18">
        <v>292</v>
      </c>
      <c r="E298" s="16">
        <v>34</v>
      </c>
      <c r="F298" s="31" t="s">
        <v>40</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s="39">
        <v>22</v>
      </c>
      <c r="B299" s="1" t="s">
        <v>110</v>
      </c>
      <c r="C299" s="10" t="s">
        <v>11</v>
      </c>
      <c r="D299" s="17">
        <v>293</v>
      </c>
      <c r="E299" s="15">
        <v>34</v>
      </c>
      <c r="F299" s="27" t="s">
        <v>40</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s="39">
        <v>22</v>
      </c>
      <c r="B300" s="11" t="s">
        <v>108</v>
      </c>
      <c r="C300" s="12" t="s">
        <v>12</v>
      </c>
      <c r="D300" s="18">
        <v>294</v>
      </c>
      <c r="E300" s="16">
        <v>34</v>
      </c>
      <c r="F300" s="31" t="s">
        <v>41</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38.25">
      <c r="A301" s="39">
        <v>22</v>
      </c>
      <c r="B301" s="1" t="s">
        <v>110</v>
      </c>
      <c r="C301" s="10" t="s">
        <v>13</v>
      </c>
      <c r="D301" s="17">
        <v>295</v>
      </c>
      <c r="E301" s="15">
        <v>34</v>
      </c>
      <c r="F301" s="27" t="s">
        <v>41</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25.5">
      <c r="A302" s="40">
        <v>22</v>
      </c>
      <c r="B302" s="11" t="s">
        <v>108</v>
      </c>
      <c r="C302" s="12" t="s">
        <v>14</v>
      </c>
      <c r="D302" s="18">
        <v>296</v>
      </c>
      <c r="E302" s="16">
        <v>34</v>
      </c>
      <c r="F302" s="31" t="s">
        <v>42</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38.25">
      <c r="A303" s="40">
        <v>22</v>
      </c>
      <c r="B303" s="1" t="s">
        <v>110</v>
      </c>
      <c r="C303" s="10" t="s">
        <v>15</v>
      </c>
      <c r="D303" s="17">
        <v>297</v>
      </c>
      <c r="E303" s="15">
        <v>34</v>
      </c>
      <c r="F303" s="27" t="s">
        <v>42</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25.5">
      <c r="A304" s="40">
        <v>22</v>
      </c>
      <c r="B304" s="11"/>
      <c r="C304" s="12" t="s">
        <v>16</v>
      </c>
      <c r="D304" s="18">
        <v>298</v>
      </c>
      <c r="E304" s="16">
        <v>34</v>
      </c>
      <c r="F304" s="31" t="s">
        <v>42</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s="40">
        <v>22</v>
      </c>
      <c r="B305" s="1"/>
      <c r="C305" s="10" t="s">
        <v>17</v>
      </c>
      <c r="D305" s="17">
        <v>299</v>
      </c>
      <c r="E305" s="15">
        <v>34</v>
      </c>
      <c r="F305" s="27" t="s">
        <v>42</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s="40">
        <v>22</v>
      </c>
      <c r="B306" s="11" t="s">
        <v>108</v>
      </c>
      <c r="C306" s="12" t="s">
        <v>19</v>
      </c>
      <c r="D306" s="18">
        <v>300</v>
      </c>
      <c r="E306" s="16">
        <v>35</v>
      </c>
      <c r="F306" s="31"/>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s="40">
        <v>22</v>
      </c>
      <c r="B307" s="1" t="s">
        <v>110</v>
      </c>
      <c r="C307" s="10" t="s">
        <v>20</v>
      </c>
      <c r="D307" s="17">
        <v>301</v>
      </c>
      <c r="E307" s="15">
        <v>35</v>
      </c>
      <c r="F307" s="27"/>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s="40">
        <v>22</v>
      </c>
      <c r="B308" s="11" t="s">
        <v>108</v>
      </c>
      <c r="C308" s="12" t="s">
        <v>21</v>
      </c>
      <c r="D308" s="18">
        <v>302</v>
      </c>
      <c r="E308" s="16">
        <v>35</v>
      </c>
      <c r="F308" s="31" t="s">
        <v>38</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38.25">
      <c r="A309" s="39">
        <v>22</v>
      </c>
      <c r="B309" s="1" t="s">
        <v>110</v>
      </c>
      <c r="C309" s="10" t="s">
        <v>22</v>
      </c>
      <c r="D309" s="17">
        <v>303</v>
      </c>
      <c r="E309" s="15">
        <v>35</v>
      </c>
      <c r="F309" s="27" t="s">
        <v>38</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s="39">
        <v>22</v>
      </c>
      <c r="B310" s="11" t="s">
        <v>108</v>
      </c>
      <c r="C310" s="12" t="s">
        <v>23</v>
      </c>
      <c r="D310" s="18">
        <v>304</v>
      </c>
      <c r="E310" s="16">
        <v>35</v>
      </c>
      <c r="F310" s="31" t="s">
        <v>40</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25.5">
      <c r="A311" s="39">
        <v>22</v>
      </c>
      <c r="B311" s="1" t="s">
        <v>110</v>
      </c>
      <c r="C311" s="10" t="s">
        <v>24</v>
      </c>
      <c r="D311" s="17">
        <v>305</v>
      </c>
      <c r="E311" s="15">
        <v>35</v>
      </c>
      <c r="F311" s="27" t="s">
        <v>40</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s="40">
        <v>22</v>
      </c>
      <c r="B312" s="11"/>
      <c r="C312" s="12" t="s">
        <v>25</v>
      </c>
      <c r="D312" s="18">
        <v>306</v>
      </c>
      <c r="E312" s="16">
        <v>35</v>
      </c>
      <c r="F312" s="31" t="s">
        <v>40</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s="40">
        <v>22</v>
      </c>
      <c r="B313" s="1" t="s">
        <v>108</v>
      </c>
      <c r="C313" s="10" t="s">
        <v>26</v>
      </c>
      <c r="D313" s="17">
        <v>307</v>
      </c>
      <c r="E313" s="15">
        <v>35</v>
      </c>
      <c r="F313" s="27" t="s">
        <v>41</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25.5">
      <c r="A314" s="40">
        <v>22</v>
      </c>
      <c r="B314" s="11" t="s">
        <v>110</v>
      </c>
      <c r="C314" s="12" t="s">
        <v>27</v>
      </c>
      <c r="D314" s="18">
        <v>308</v>
      </c>
      <c r="E314" s="16">
        <v>35</v>
      </c>
      <c r="F314" s="31" t="s">
        <v>41</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38.25">
      <c r="A315" s="40">
        <v>22</v>
      </c>
      <c r="B315" s="1"/>
      <c r="C315" s="10" t="s">
        <v>28</v>
      </c>
      <c r="D315" s="17">
        <v>309</v>
      </c>
      <c r="E315" s="15">
        <v>35</v>
      </c>
      <c r="F315" s="27" t="s">
        <v>41</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s="40">
        <v>22</v>
      </c>
      <c r="B316" s="11" t="s">
        <v>108</v>
      </c>
      <c r="C316" s="12" t="s">
        <v>29</v>
      </c>
      <c r="D316" s="18">
        <v>310</v>
      </c>
      <c r="E316" s="16">
        <v>36</v>
      </c>
      <c r="F316" s="31"/>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s="40">
        <v>22</v>
      </c>
      <c r="B317" s="1" t="s">
        <v>110</v>
      </c>
      <c r="C317" s="10" t="s">
        <v>20</v>
      </c>
      <c r="D317" s="17">
        <v>311</v>
      </c>
      <c r="E317" s="15">
        <v>36</v>
      </c>
      <c r="F317" s="27"/>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s="40">
        <v>22</v>
      </c>
      <c r="B318" s="11" t="s">
        <v>108</v>
      </c>
      <c r="C318" s="12" t="s">
        <v>30</v>
      </c>
      <c r="D318" s="18">
        <v>312</v>
      </c>
      <c r="E318" s="16">
        <v>36</v>
      </c>
      <c r="F318" s="31" t="s">
        <v>38</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s="39">
        <v>22</v>
      </c>
      <c r="B319" s="1" t="s">
        <v>110</v>
      </c>
      <c r="C319" s="10" t="s">
        <v>31</v>
      </c>
      <c r="D319" s="17">
        <v>313</v>
      </c>
      <c r="E319" s="15">
        <v>36</v>
      </c>
      <c r="F319" s="27" t="s">
        <v>38</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s="39">
        <v>22</v>
      </c>
      <c r="B320" s="11"/>
      <c r="C320" s="12" t="s">
        <v>32</v>
      </c>
      <c r="D320" s="18">
        <v>314</v>
      </c>
      <c r="E320" s="16">
        <v>36</v>
      </c>
      <c r="F320" s="31" t="s">
        <v>38</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25.5">
      <c r="A321" s="39">
        <v>22</v>
      </c>
      <c r="B321" s="1" t="s">
        <v>108</v>
      </c>
      <c r="C321" s="10" t="s">
        <v>33</v>
      </c>
      <c r="D321" s="17">
        <v>315</v>
      </c>
      <c r="E321" s="15">
        <v>36</v>
      </c>
      <c r="F321" s="27" t="s">
        <v>39</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38.25">
      <c r="A322" s="40">
        <v>22</v>
      </c>
      <c r="B322" s="11" t="s">
        <v>110</v>
      </c>
      <c r="C322" s="12" t="s">
        <v>34</v>
      </c>
      <c r="D322" s="18">
        <v>316</v>
      </c>
      <c r="E322" s="16">
        <v>36</v>
      </c>
      <c r="F322" s="31" t="s">
        <v>39</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25.5">
      <c r="A323" s="40">
        <v>22</v>
      </c>
      <c r="B323" s="1" t="s">
        <v>108</v>
      </c>
      <c r="C323" s="10" t="s">
        <v>35</v>
      </c>
      <c r="D323" s="17">
        <v>317</v>
      </c>
      <c r="E323" s="15">
        <v>36</v>
      </c>
      <c r="F323" s="27" t="s">
        <v>41</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51">
      <c r="A324" s="40">
        <v>22</v>
      </c>
      <c r="B324" s="11" t="s">
        <v>110</v>
      </c>
      <c r="C324" s="12" t="s">
        <v>36</v>
      </c>
      <c r="D324" s="18">
        <v>318</v>
      </c>
      <c r="E324" s="16">
        <v>36</v>
      </c>
      <c r="F324" s="31" t="s">
        <v>41</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s="40">
        <v>22</v>
      </c>
      <c r="B325" s="1" t="s">
        <v>108</v>
      </c>
      <c r="C325" s="10" t="s">
        <v>37</v>
      </c>
      <c r="D325" s="17">
        <v>319</v>
      </c>
      <c r="E325" s="15">
        <v>37</v>
      </c>
      <c r="F325" s="27"/>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25.5">
      <c r="A326" s="40">
        <v>22</v>
      </c>
      <c r="B326" s="11"/>
      <c r="C326" s="12" t="s">
        <v>50</v>
      </c>
      <c r="D326" s="18">
        <v>320</v>
      </c>
      <c r="E326" s="16">
        <v>37</v>
      </c>
      <c r="F326" s="31"/>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25.5">
      <c r="A327" s="40">
        <v>22</v>
      </c>
      <c r="B327" s="1"/>
      <c r="C327" s="10" t="s">
        <v>51</v>
      </c>
      <c r="D327" s="17">
        <v>321</v>
      </c>
      <c r="E327" s="15">
        <v>37</v>
      </c>
      <c r="F327" s="27"/>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s="40">
        <v>22</v>
      </c>
      <c r="B328" s="11" t="s">
        <v>110</v>
      </c>
      <c r="C328" s="12" t="s">
        <v>52</v>
      </c>
      <c r="D328" s="18">
        <v>322</v>
      </c>
      <c r="E328" s="16">
        <v>37</v>
      </c>
      <c r="F328" s="31"/>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25.5">
      <c r="A329" s="39">
        <v>22</v>
      </c>
      <c r="B329" s="1"/>
      <c r="C329" s="10" t="s">
        <v>53</v>
      </c>
      <c r="D329" s="17">
        <v>323</v>
      </c>
      <c r="E329" s="15">
        <v>37</v>
      </c>
      <c r="F329" s="27"/>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s="39">
        <v>22</v>
      </c>
      <c r="B330" s="11"/>
      <c r="C330" s="12" t="s">
        <v>54</v>
      </c>
      <c r="D330" s="18">
        <v>324</v>
      </c>
      <c r="E330" s="16">
        <v>37</v>
      </c>
      <c r="F330" s="31"/>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s="39">
        <v>22</v>
      </c>
      <c r="B331" s="1"/>
      <c r="C331" s="10" t="s">
        <v>55</v>
      </c>
      <c r="D331" s="17">
        <v>325</v>
      </c>
      <c r="E331" s="15">
        <v>37</v>
      </c>
      <c r="F331" s="27"/>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s="40">
        <v>22</v>
      </c>
      <c r="B332" s="11"/>
      <c r="C332" s="12" t="s">
        <v>56</v>
      </c>
      <c r="D332" s="18">
        <v>326</v>
      </c>
      <c r="E332" s="16">
        <v>37</v>
      </c>
      <c r="F332" s="31"/>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s="40">
        <v>22</v>
      </c>
      <c r="B333" s="1"/>
      <c r="C333" s="10" t="s">
        <v>57</v>
      </c>
      <c r="D333" s="17">
        <v>327</v>
      </c>
      <c r="E333" s="15">
        <v>37</v>
      </c>
      <c r="F333" s="27"/>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s="40">
        <v>22</v>
      </c>
      <c r="B334" s="11" t="s">
        <v>108</v>
      </c>
      <c r="C334" s="12" t="s">
        <v>58</v>
      </c>
      <c r="D334" s="18">
        <v>328</v>
      </c>
      <c r="E334" s="16">
        <v>37</v>
      </c>
      <c r="F334" s="31"/>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25.5">
      <c r="A335" s="40">
        <v>22</v>
      </c>
      <c r="B335" s="1" t="s">
        <v>110</v>
      </c>
      <c r="C335" s="10" t="s">
        <v>59</v>
      </c>
      <c r="D335" s="17">
        <v>329</v>
      </c>
      <c r="E335" s="15">
        <v>37</v>
      </c>
      <c r="F335" s="27"/>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38.25">
      <c r="A336" s="40">
        <v>22</v>
      </c>
      <c r="B336" s="11" t="s">
        <v>108</v>
      </c>
      <c r="C336" s="12" t="s">
        <v>60</v>
      </c>
      <c r="D336" s="18">
        <v>330</v>
      </c>
      <c r="E336" s="16">
        <v>37</v>
      </c>
      <c r="F336" s="31"/>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s="40">
        <v>22</v>
      </c>
      <c r="B337" s="1" t="s">
        <v>110</v>
      </c>
      <c r="C337" s="10" t="s">
        <v>61</v>
      </c>
      <c r="D337" s="17">
        <v>331</v>
      </c>
      <c r="E337" s="15">
        <v>37</v>
      </c>
      <c r="F337" s="27"/>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s="40">
        <v>22</v>
      </c>
      <c r="B338" s="11" t="s">
        <v>108</v>
      </c>
      <c r="C338" s="12" t="s">
        <v>62</v>
      </c>
      <c r="D338" s="18">
        <v>332</v>
      </c>
      <c r="E338" s="16">
        <v>38</v>
      </c>
      <c r="F338" s="31"/>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25.5">
      <c r="A339" s="39">
        <v>22</v>
      </c>
      <c r="B339" s="1"/>
      <c r="C339" s="10" t="s">
        <v>63</v>
      </c>
      <c r="D339" s="17">
        <v>333</v>
      </c>
      <c r="E339" s="15">
        <v>38</v>
      </c>
      <c r="F339" s="27"/>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s="39">
        <v>22</v>
      </c>
      <c r="B340" s="11" t="s">
        <v>110</v>
      </c>
      <c r="C340" s="12" t="s">
        <v>296</v>
      </c>
      <c r="D340" s="18">
        <v>334</v>
      </c>
      <c r="E340" s="16">
        <v>38</v>
      </c>
      <c r="F340" s="31"/>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s="39">
        <v>22</v>
      </c>
      <c r="B341" s="1" t="s">
        <v>108</v>
      </c>
      <c r="C341" s="10" t="s">
        <v>64</v>
      </c>
      <c r="D341" s="17">
        <v>335</v>
      </c>
      <c r="E341" s="15">
        <v>38</v>
      </c>
      <c r="F341" s="27"/>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s="40">
        <v>22</v>
      </c>
      <c r="B342" s="11" t="s">
        <v>110</v>
      </c>
      <c r="C342" s="12" t="s">
        <v>65</v>
      </c>
      <c r="D342" s="18">
        <v>336</v>
      </c>
      <c r="E342" s="16">
        <v>38</v>
      </c>
      <c r="F342" s="31"/>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25.5">
      <c r="A343" s="40">
        <v>22</v>
      </c>
      <c r="B343" s="1" t="s">
        <v>108</v>
      </c>
      <c r="C343" s="10" t="s">
        <v>66</v>
      </c>
      <c r="D343" s="17">
        <v>337</v>
      </c>
      <c r="E343" s="15">
        <v>38</v>
      </c>
      <c r="F343" s="27" t="s">
        <v>38</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s="40">
        <v>22</v>
      </c>
      <c r="B344" s="11" t="s">
        <v>110</v>
      </c>
      <c r="C344" s="12" t="s">
        <v>67</v>
      </c>
      <c r="D344" s="18">
        <v>338</v>
      </c>
      <c r="E344" s="16">
        <v>38</v>
      </c>
      <c r="F344" s="31" t="s">
        <v>38</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25.5">
      <c r="A345" s="40">
        <v>22</v>
      </c>
      <c r="B345" s="1"/>
      <c r="C345" s="10" t="s">
        <v>68</v>
      </c>
      <c r="D345" s="17">
        <v>339</v>
      </c>
      <c r="E345" s="15">
        <v>38</v>
      </c>
      <c r="F345" s="27" t="s">
        <v>38</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s="40">
        <v>22</v>
      </c>
      <c r="B346" s="11" t="s">
        <v>108</v>
      </c>
      <c r="C346" s="12" t="s">
        <v>69</v>
      </c>
      <c r="D346" s="18">
        <v>340</v>
      </c>
      <c r="E346" s="16">
        <v>38</v>
      </c>
      <c r="F346" s="31" t="s">
        <v>39</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s="40">
        <v>22</v>
      </c>
      <c r="B347" s="1" t="s">
        <v>110</v>
      </c>
      <c r="C347" s="10" t="s">
        <v>70</v>
      </c>
      <c r="D347" s="17">
        <v>341</v>
      </c>
      <c r="E347" s="15">
        <v>38</v>
      </c>
      <c r="F347" s="27" t="s">
        <v>39</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s="40">
        <v>22</v>
      </c>
      <c r="B348" s="11" t="s">
        <v>108</v>
      </c>
      <c r="C348" s="12" t="s">
        <v>71</v>
      </c>
      <c r="D348" s="18">
        <v>342</v>
      </c>
      <c r="E348" s="16">
        <v>38</v>
      </c>
      <c r="F348" s="31" t="s">
        <v>40</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s="39">
        <v>22</v>
      </c>
      <c r="B349" s="1" t="s">
        <v>110</v>
      </c>
      <c r="C349" s="10" t="s">
        <v>72</v>
      </c>
      <c r="D349" s="17">
        <v>343</v>
      </c>
      <c r="E349" s="15">
        <v>38</v>
      </c>
      <c r="F349" s="27" t="s">
        <v>40</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25.5">
      <c r="A350" s="39">
        <v>22</v>
      </c>
      <c r="B350" s="11"/>
      <c r="C350" s="12" t="s">
        <v>73</v>
      </c>
      <c r="D350" s="18">
        <v>344</v>
      </c>
      <c r="E350" s="16">
        <v>38</v>
      </c>
      <c r="F350" s="31" t="s">
        <v>40</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s="39">
        <v>22</v>
      </c>
      <c r="B351" s="1" t="s">
        <v>108</v>
      </c>
      <c r="C351" s="10" t="s">
        <v>74</v>
      </c>
      <c r="D351" s="17">
        <v>345</v>
      </c>
      <c r="E351" s="15">
        <v>39</v>
      </c>
      <c r="F351" s="27"/>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s="40">
        <v>22</v>
      </c>
      <c r="B352" s="11"/>
      <c r="C352" s="12" t="s">
        <v>75</v>
      </c>
      <c r="D352" s="18">
        <v>346</v>
      </c>
      <c r="E352" s="16">
        <v>40</v>
      </c>
      <c r="F352" s="31"/>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s="40">
        <v>22</v>
      </c>
      <c r="B353" s="1" t="s">
        <v>110</v>
      </c>
      <c r="C353" s="10" t="s">
        <v>76</v>
      </c>
      <c r="D353" s="17">
        <v>347</v>
      </c>
      <c r="E353" s="15">
        <v>40</v>
      </c>
      <c r="F353" s="27"/>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s="40">
        <v>22</v>
      </c>
      <c r="B354" s="11" t="s">
        <v>108</v>
      </c>
      <c r="C354" s="12" t="s">
        <v>77</v>
      </c>
      <c r="D354" s="18">
        <v>348</v>
      </c>
      <c r="E354" s="16">
        <v>41</v>
      </c>
      <c r="F354" s="31"/>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s="40">
        <v>22</v>
      </c>
      <c r="B355" s="1" t="s">
        <v>110</v>
      </c>
      <c r="C355" s="10" t="s">
        <v>78</v>
      </c>
      <c r="D355" s="17">
        <v>349</v>
      </c>
      <c r="E355" s="15">
        <v>41</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s="40">
        <v>22</v>
      </c>
      <c r="B356" s="11" t="s">
        <v>108</v>
      </c>
      <c r="C356" s="12" t="s">
        <v>79</v>
      </c>
      <c r="D356" s="18">
        <v>350</v>
      </c>
      <c r="E356" s="16">
        <v>42</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s="40">
        <v>22</v>
      </c>
      <c r="B357" s="1" t="s">
        <v>110</v>
      </c>
      <c r="C357" s="10" t="s">
        <v>80</v>
      </c>
      <c r="D357" s="17">
        <v>351</v>
      </c>
      <c r="E357" s="15">
        <v>42</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s="40">
        <v>22</v>
      </c>
      <c r="B358" s="11" t="s">
        <v>108</v>
      </c>
      <c r="C358" s="12" t="s">
        <v>81</v>
      </c>
      <c r="D358" s="18">
        <v>352</v>
      </c>
      <c r="E358" s="16">
        <v>43</v>
      </c>
      <c r="F358" s="31"/>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s="39">
        <v>22</v>
      </c>
      <c r="B359" s="1" t="s">
        <v>110</v>
      </c>
      <c r="C359" s="10" t="s">
        <v>80</v>
      </c>
      <c r="D359" s="17">
        <v>353</v>
      </c>
      <c r="E359" s="15">
        <v>43</v>
      </c>
      <c r="F359" s="27"/>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s="39">
        <v>22</v>
      </c>
      <c r="B360" s="11" t="s">
        <v>108</v>
      </c>
      <c r="C360" s="12" t="s">
        <v>82</v>
      </c>
      <c r="D360" s="18">
        <v>354</v>
      </c>
      <c r="E360" s="16">
        <v>45</v>
      </c>
      <c r="F360" s="31"/>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s="39">
        <v>22</v>
      </c>
      <c r="B361" s="1" t="s">
        <v>110</v>
      </c>
      <c r="C361" s="10" t="s">
        <v>83</v>
      </c>
      <c r="D361" s="17">
        <v>355</v>
      </c>
      <c r="E361" s="15">
        <v>45</v>
      </c>
      <c r="F361" s="27"/>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s="40">
        <v>22</v>
      </c>
      <c r="B362" s="11" t="s">
        <v>108</v>
      </c>
      <c r="C362" s="12" t="s">
        <v>296</v>
      </c>
      <c r="D362" s="18">
        <v>356</v>
      </c>
      <c r="E362" s="16">
        <v>45</v>
      </c>
      <c r="F362" s="31"/>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s="40">
        <v>22</v>
      </c>
      <c r="B363" s="1"/>
      <c r="C363" s="10" t="s">
        <v>84</v>
      </c>
      <c r="D363" s="17">
        <v>357</v>
      </c>
      <c r="E363" s="15">
        <v>45</v>
      </c>
      <c r="F363" s="27"/>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s="40"/>
      <c r="B364" s="38"/>
      <c r="F364"/>
      <c r="G364"/>
      <c r="H364"/>
      <c r="I364"/>
      <c r="J364"/>
      <c r="K364"/>
      <c r="L364"/>
      <c r="M364"/>
      <c r="N364"/>
      <c r="O364"/>
      <c r="P364"/>
      <c r="Q364"/>
      <c r="R364"/>
      <c r="S364"/>
      <c r="T364"/>
      <c r="U364"/>
      <c r="V364"/>
      <c r="W364"/>
      <c r="X364"/>
      <c r="Y364"/>
      <c r="Z364"/>
      <c r="AA364"/>
      <c r="AB364"/>
      <c r="AC364"/>
      <c r="AD364"/>
      <c r="AE364"/>
      <c r="AF364"/>
    </row>
    <row r="365" spans="1:32" ht="12.75">
      <c r="A365" s="40"/>
      <c r="F365"/>
      <c r="G365"/>
      <c r="H365"/>
      <c r="I365"/>
      <c r="J365"/>
      <c r="K365"/>
      <c r="L365"/>
      <c r="M365"/>
      <c r="N365"/>
      <c r="O365"/>
      <c r="P365"/>
      <c r="Q365"/>
      <c r="R365"/>
      <c r="S365"/>
      <c r="T365"/>
      <c r="U365"/>
      <c r="V365"/>
      <c r="W365"/>
      <c r="X365"/>
      <c r="Y365"/>
      <c r="Z365"/>
      <c r="AA365"/>
      <c r="AB365"/>
      <c r="AC365"/>
      <c r="AD365"/>
      <c r="AE365"/>
      <c r="AF365"/>
    </row>
    <row r="366" spans="1:32" ht="12.75">
      <c r="A366" s="40"/>
      <c r="F366"/>
      <c r="G366"/>
      <c r="H366"/>
      <c r="I366"/>
      <c r="J366"/>
      <c r="K366"/>
      <c r="L366"/>
      <c r="M366"/>
      <c r="N366"/>
      <c r="O366"/>
      <c r="P366"/>
      <c r="Q366"/>
      <c r="R366"/>
      <c r="S366"/>
      <c r="T366"/>
      <c r="U366"/>
      <c r="V366"/>
      <c r="W366"/>
      <c r="X366"/>
      <c r="Y366"/>
      <c r="Z366"/>
      <c r="AA366"/>
      <c r="AB366"/>
      <c r="AC366"/>
      <c r="AD366"/>
      <c r="AE366"/>
      <c r="AF366"/>
    </row>
    <row r="367" spans="1:32" ht="12.75">
      <c r="A367" s="40"/>
      <c r="F367"/>
      <c r="G367"/>
      <c r="H367"/>
      <c r="I367"/>
      <c r="J367"/>
      <c r="K367"/>
      <c r="L367"/>
      <c r="M367"/>
      <c r="N367"/>
      <c r="O367"/>
      <c r="P367"/>
      <c r="Q367"/>
      <c r="R367"/>
      <c r="S367"/>
      <c r="T367"/>
      <c r="U367"/>
      <c r="V367"/>
      <c r="W367"/>
      <c r="X367"/>
      <c r="Y367"/>
      <c r="Z367"/>
      <c r="AA367"/>
      <c r="AB367"/>
      <c r="AC367"/>
      <c r="AD367"/>
      <c r="AE367"/>
      <c r="AF367"/>
    </row>
    <row r="368" spans="1:32" ht="12.75">
      <c r="A368" s="40"/>
      <c r="F368"/>
      <c r="G368"/>
      <c r="H368"/>
      <c r="I368"/>
      <c r="J368"/>
      <c r="K368"/>
      <c r="L368"/>
      <c r="M368"/>
      <c r="N368"/>
      <c r="O368"/>
      <c r="P368"/>
      <c r="Q368"/>
      <c r="R368"/>
      <c r="S368"/>
      <c r="T368"/>
      <c r="U368"/>
      <c r="V368"/>
      <c r="W368"/>
      <c r="X368"/>
      <c r="Y368"/>
      <c r="Z368"/>
      <c r="AA368"/>
      <c r="AB368"/>
      <c r="AC368"/>
      <c r="AD368"/>
      <c r="AE368"/>
      <c r="AF368"/>
    </row>
    <row r="369" spans="1:32" ht="12.75">
      <c r="A369" s="39"/>
      <c r="F369"/>
      <c r="G369"/>
      <c r="H369"/>
      <c r="I369"/>
      <c r="J369"/>
      <c r="K369"/>
      <c r="L369"/>
      <c r="M369"/>
      <c r="N369"/>
      <c r="O369"/>
      <c r="P369"/>
      <c r="Q369"/>
      <c r="R369"/>
      <c r="S369"/>
      <c r="T369"/>
      <c r="U369"/>
      <c r="V369"/>
      <c r="W369"/>
      <c r="X369"/>
      <c r="Y369"/>
      <c r="Z369"/>
      <c r="AA369"/>
      <c r="AB369"/>
      <c r="AC369"/>
      <c r="AD369"/>
      <c r="AE369"/>
      <c r="AF369"/>
    </row>
    <row r="370" spans="1:32" ht="12.75">
      <c r="A370" s="39"/>
      <c r="F370"/>
      <c r="G370"/>
      <c r="H370"/>
      <c r="I370"/>
      <c r="J370"/>
      <c r="K370"/>
      <c r="L370"/>
      <c r="M370"/>
      <c r="N370"/>
      <c r="O370"/>
      <c r="P370"/>
      <c r="Q370"/>
      <c r="R370"/>
      <c r="S370"/>
      <c r="T370"/>
      <c r="U370"/>
      <c r="V370"/>
      <c r="W370"/>
      <c r="X370"/>
      <c r="Y370"/>
      <c r="Z370"/>
      <c r="AA370"/>
      <c r="AB370"/>
      <c r="AC370"/>
      <c r="AD370"/>
      <c r="AE370"/>
      <c r="AF370"/>
    </row>
    <row r="371" spans="1:32" ht="12.75">
      <c r="A371" s="39"/>
      <c r="F371"/>
      <c r="G371"/>
      <c r="H371"/>
      <c r="I371"/>
      <c r="J371"/>
      <c r="K371"/>
      <c r="L371"/>
      <c r="M371"/>
      <c r="N371"/>
      <c r="O371"/>
      <c r="P371"/>
      <c r="Q371"/>
      <c r="R371"/>
      <c r="S371"/>
      <c r="T371"/>
      <c r="U371"/>
      <c r="V371"/>
      <c r="W371"/>
      <c r="X371"/>
      <c r="Y371"/>
      <c r="Z371"/>
      <c r="AA371"/>
      <c r="AB371"/>
      <c r="AC371"/>
      <c r="AD371"/>
      <c r="AE371"/>
      <c r="AF371"/>
    </row>
    <row r="372" spans="1:32" ht="12.75">
      <c r="A372" s="40"/>
      <c r="F372"/>
      <c r="G372"/>
      <c r="H372"/>
      <c r="I372"/>
      <c r="J372"/>
      <c r="K372"/>
      <c r="L372"/>
      <c r="M372"/>
      <c r="N372"/>
      <c r="O372"/>
      <c r="P372"/>
      <c r="Q372"/>
      <c r="R372"/>
      <c r="S372"/>
      <c r="T372"/>
      <c r="U372"/>
      <c r="V372"/>
      <c r="W372"/>
      <c r="X372"/>
      <c r="Y372"/>
      <c r="Z372"/>
      <c r="AA372"/>
      <c r="AB372"/>
      <c r="AC372"/>
      <c r="AD372"/>
      <c r="AE372"/>
      <c r="AF372"/>
    </row>
    <row r="373" spans="1:32" ht="12.75">
      <c r="A373" s="40"/>
      <c r="F373"/>
      <c r="G373"/>
      <c r="H373"/>
      <c r="I373"/>
      <c r="J373"/>
      <c r="K373"/>
      <c r="L373"/>
      <c r="M373"/>
      <c r="N373"/>
      <c r="O373"/>
      <c r="P373"/>
      <c r="Q373"/>
      <c r="R373"/>
      <c r="S373"/>
      <c r="T373"/>
      <c r="U373"/>
      <c r="V373"/>
      <c r="W373"/>
      <c r="X373"/>
      <c r="Y373"/>
      <c r="Z373"/>
      <c r="AA373"/>
      <c r="AB373"/>
      <c r="AC373"/>
      <c r="AD373"/>
      <c r="AE373"/>
      <c r="AF373"/>
    </row>
    <row r="374" spans="1:32" ht="12.75">
      <c r="A374" s="40"/>
      <c r="F374"/>
      <c r="G374"/>
      <c r="H374"/>
      <c r="I374"/>
      <c r="J374"/>
      <c r="K374"/>
      <c r="L374"/>
      <c r="M374"/>
      <c r="N374"/>
      <c r="O374"/>
      <c r="P374"/>
      <c r="Q374"/>
      <c r="R374"/>
      <c r="S374"/>
      <c r="T374"/>
      <c r="U374"/>
      <c r="V374"/>
      <c r="W374"/>
      <c r="X374"/>
      <c r="Y374"/>
      <c r="Z374"/>
      <c r="AA374"/>
      <c r="AB374"/>
      <c r="AC374"/>
      <c r="AD374"/>
      <c r="AE374"/>
      <c r="AF374"/>
    </row>
    <row r="375" spans="1:32" ht="12.75">
      <c r="A375" s="40"/>
      <c r="F375"/>
      <c r="G375"/>
      <c r="H375"/>
      <c r="I375"/>
      <c r="J375"/>
      <c r="K375"/>
      <c r="L375"/>
      <c r="M375"/>
      <c r="N375"/>
      <c r="O375"/>
      <c r="P375"/>
      <c r="Q375"/>
      <c r="R375"/>
      <c r="S375"/>
      <c r="T375"/>
      <c r="U375"/>
      <c r="V375"/>
      <c r="W375"/>
      <c r="X375"/>
      <c r="Y375"/>
      <c r="Z375"/>
      <c r="AA375"/>
      <c r="AB375"/>
      <c r="AC375"/>
      <c r="AD375"/>
      <c r="AE375"/>
      <c r="AF375"/>
    </row>
    <row r="376" spans="1:32" ht="12.75">
      <c r="A376" s="40"/>
      <c r="F376"/>
      <c r="G376"/>
      <c r="H376"/>
      <c r="I376"/>
      <c r="J376"/>
      <c r="K376"/>
      <c r="L376"/>
      <c r="M376"/>
      <c r="N376"/>
      <c r="O376"/>
      <c r="P376"/>
      <c r="Q376"/>
      <c r="R376"/>
      <c r="S376"/>
      <c r="T376"/>
      <c r="U376"/>
      <c r="V376"/>
      <c r="W376"/>
      <c r="X376"/>
      <c r="Y376"/>
      <c r="Z376"/>
      <c r="AA376"/>
      <c r="AB376"/>
      <c r="AC376"/>
      <c r="AD376"/>
      <c r="AE376"/>
      <c r="AF376"/>
    </row>
    <row r="377" spans="1:32" ht="12.75">
      <c r="A377" s="40"/>
      <c r="F377"/>
      <c r="G377"/>
      <c r="H377"/>
      <c r="I377"/>
      <c r="J377"/>
      <c r="K377"/>
      <c r="L377"/>
      <c r="M377"/>
      <c r="N377"/>
      <c r="O377"/>
      <c r="P377"/>
      <c r="Q377"/>
      <c r="R377"/>
      <c r="S377"/>
      <c r="T377"/>
      <c r="U377"/>
      <c r="V377"/>
      <c r="W377"/>
      <c r="X377"/>
      <c r="Y377"/>
      <c r="Z377"/>
      <c r="AA377"/>
      <c r="AB377"/>
      <c r="AC377"/>
      <c r="AD377"/>
      <c r="AE377"/>
      <c r="AF377"/>
    </row>
    <row r="378" spans="1:32" ht="12.75">
      <c r="A378" s="40"/>
      <c r="F378"/>
      <c r="G378"/>
      <c r="H378"/>
      <c r="I378"/>
      <c r="J378"/>
      <c r="K378"/>
      <c r="L378"/>
      <c r="M378"/>
      <c r="N378"/>
      <c r="O378"/>
      <c r="P378"/>
      <c r="Q378"/>
      <c r="R378"/>
      <c r="S378"/>
      <c r="T378"/>
      <c r="U378"/>
      <c r="V378"/>
      <c r="W378"/>
      <c r="X378"/>
      <c r="Y378"/>
      <c r="Z378"/>
      <c r="AA378"/>
      <c r="AB378"/>
      <c r="AC378"/>
      <c r="AD378"/>
      <c r="AE378"/>
      <c r="AF378"/>
    </row>
    <row r="379" spans="1:32" ht="12.75">
      <c r="A379" s="39"/>
      <c r="F379"/>
      <c r="G379"/>
      <c r="H379"/>
      <c r="I379"/>
      <c r="J379"/>
      <c r="K379"/>
      <c r="L379"/>
      <c r="M379"/>
      <c r="N379"/>
      <c r="O379"/>
      <c r="P379"/>
      <c r="Q379"/>
      <c r="R379"/>
      <c r="S379"/>
      <c r="T379"/>
      <c r="U379"/>
      <c r="V379"/>
      <c r="W379"/>
      <c r="X379"/>
      <c r="Y379"/>
      <c r="Z379"/>
      <c r="AA379"/>
      <c r="AB379"/>
      <c r="AC379"/>
      <c r="AD379"/>
      <c r="AE379"/>
      <c r="AF379"/>
    </row>
    <row r="380" spans="1:32" ht="12.75">
      <c r="A380" s="39"/>
      <c r="F380"/>
      <c r="G380"/>
      <c r="H380"/>
      <c r="I380"/>
      <c r="J380"/>
      <c r="K380"/>
      <c r="L380"/>
      <c r="M380"/>
      <c r="N380"/>
      <c r="O380"/>
      <c r="P380"/>
      <c r="Q380"/>
      <c r="R380"/>
      <c r="S380"/>
      <c r="T380"/>
      <c r="U380"/>
      <c r="V380"/>
      <c r="W380"/>
      <c r="X380"/>
      <c r="Y380"/>
      <c r="Z380"/>
      <c r="AA380"/>
      <c r="AB380"/>
      <c r="AC380"/>
      <c r="AD380"/>
      <c r="AE380"/>
      <c r="AF380"/>
    </row>
    <row r="381" spans="1:32" ht="12.75">
      <c r="A381" s="39"/>
      <c r="F381"/>
      <c r="G381"/>
      <c r="H381"/>
      <c r="I381"/>
      <c r="J381"/>
      <c r="K381"/>
      <c r="L381"/>
      <c r="M381"/>
      <c r="N381"/>
      <c r="O381"/>
      <c r="P381"/>
      <c r="Q381"/>
      <c r="R381"/>
      <c r="S381"/>
      <c r="T381"/>
      <c r="U381"/>
      <c r="V381"/>
      <c r="W381"/>
      <c r="X381"/>
      <c r="Y381"/>
      <c r="Z381"/>
      <c r="AA381"/>
      <c r="AB381"/>
      <c r="AC381"/>
      <c r="AD381"/>
      <c r="AE381"/>
      <c r="AF381"/>
    </row>
    <row r="382" spans="1:32" ht="12.75">
      <c r="A382" s="40"/>
      <c r="F382"/>
      <c r="G382"/>
      <c r="H382"/>
      <c r="I382"/>
      <c r="J382"/>
      <c r="K382"/>
      <c r="L382"/>
      <c r="M382"/>
      <c r="N382"/>
      <c r="O382"/>
      <c r="P382"/>
      <c r="Q382"/>
      <c r="R382"/>
      <c r="S382"/>
      <c r="T382"/>
      <c r="U382"/>
      <c r="V382"/>
      <c r="W382"/>
      <c r="X382"/>
      <c r="Y382"/>
      <c r="Z382"/>
      <c r="AA382"/>
      <c r="AB382"/>
      <c r="AC382"/>
      <c r="AD382"/>
      <c r="AE382"/>
      <c r="AF382"/>
    </row>
    <row r="383" spans="1:32" ht="12.75">
      <c r="A383" s="40"/>
      <c r="F383"/>
      <c r="G383"/>
      <c r="H383"/>
      <c r="I383"/>
      <c r="J383"/>
      <c r="K383"/>
      <c r="L383"/>
      <c r="M383"/>
      <c r="N383"/>
      <c r="O383"/>
      <c r="P383"/>
      <c r="Q383"/>
      <c r="R383"/>
      <c r="S383"/>
      <c r="T383"/>
      <c r="U383"/>
      <c r="V383"/>
      <c r="W383"/>
      <c r="X383"/>
      <c r="Y383"/>
      <c r="Z383"/>
      <c r="AA383"/>
      <c r="AB383"/>
      <c r="AC383"/>
      <c r="AD383"/>
      <c r="AE383"/>
      <c r="AF383"/>
    </row>
    <row r="384" spans="1:32" ht="12.75">
      <c r="A384" s="40"/>
      <c r="F384"/>
      <c r="G384"/>
      <c r="H384"/>
      <c r="I384"/>
      <c r="J384"/>
      <c r="K384"/>
      <c r="L384"/>
      <c r="M384"/>
      <c r="N384"/>
      <c r="O384"/>
      <c r="P384"/>
      <c r="Q384"/>
      <c r="R384"/>
      <c r="S384"/>
      <c r="T384"/>
      <c r="U384"/>
      <c r="V384"/>
      <c r="W384"/>
      <c r="X384"/>
      <c r="Y384"/>
      <c r="Z384"/>
      <c r="AA384"/>
      <c r="AB384"/>
      <c r="AC384"/>
      <c r="AD384"/>
      <c r="AE384"/>
      <c r="AF384"/>
    </row>
    <row r="385" spans="1:32" ht="12.75">
      <c r="A385" s="40"/>
      <c r="F385"/>
      <c r="G385"/>
      <c r="H385"/>
      <c r="I385"/>
      <c r="J385"/>
      <c r="K385"/>
      <c r="L385"/>
      <c r="M385"/>
      <c r="N385"/>
      <c r="O385"/>
      <c r="P385"/>
      <c r="Q385"/>
      <c r="R385"/>
      <c r="S385"/>
      <c r="T385"/>
      <c r="U385"/>
      <c r="V385"/>
      <c r="W385"/>
      <c r="X385"/>
      <c r="Y385"/>
      <c r="Z385"/>
      <c r="AA385"/>
      <c r="AB385"/>
      <c r="AC385"/>
      <c r="AD385"/>
      <c r="AE385"/>
      <c r="AF385"/>
    </row>
    <row r="386" spans="1:32" ht="12.75">
      <c r="A386" s="40"/>
      <c r="F386"/>
      <c r="G386"/>
      <c r="H386"/>
      <c r="I386"/>
      <c r="J386"/>
      <c r="K386"/>
      <c r="L386"/>
      <c r="M386"/>
      <c r="N386"/>
      <c r="O386"/>
      <c r="P386"/>
      <c r="Q386"/>
      <c r="R386"/>
      <c r="S386"/>
      <c r="T386"/>
      <c r="U386"/>
      <c r="V386"/>
      <c r="W386"/>
      <c r="X386"/>
      <c r="Y386"/>
      <c r="Z386"/>
      <c r="AA386"/>
      <c r="AB386"/>
      <c r="AC386"/>
      <c r="AD386"/>
      <c r="AE386"/>
      <c r="AF386"/>
    </row>
    <row r="387" spans="1:32" ht="12.75">
      <c r="A387" s="40"/>
      <c r="F387"/>
      <c r="G387"/>
      <c r="H387"/>
      <c r="I387"/>
      <c r="J387"/>
      <c r="K387"/>
      <c r="L387"/>
      <c r="M387"/>
      <c r="N387"/>
      <c r="O387"/>
      <c r="P387"/>
      <c r="Q387"/>
      <c r="R387"/>
      <c r="S387"/>
      <c r="T387"/>
      <c r="U387"/>
      <c r="V387"/>
      <c r="W387"/>
      <c r="X387"/>
      <c r="Y387"/>
      <c r="Z387"/>
      <c r="AA387"/>
      <c r="AB387"/>
      <c r="AC387"/>
      <c r="AD387"/>
      <c r="AE387"/>
      <c r="AF387"/>
    </row>
    <row r="388" spans="1:32" ht="12.75">
      <c r="A388" s="40"/>
      <c r="F388"/>
      <c r="G388"/>
      <c r="H388"/>
      <c r="I388"/>
      <c r="J388"/>
      <c r="K388"/>
      <c r="L388"/>
      <c r="M388"/>
      <c r="N388"/>
      <c r="O388"/>
      <c r="P388"/>
      <c r="Q388"/>
      <c r="R388"/>
      <c r="S388"/>
      <c r="T388"/>
      <c r="U388"/>
      <c r="V388"/>
      <c r="W388"/>
      <c r="X388"/>
      <c r="Y388"/>
      <c r="Z388"/>
      <c r="AA388"/>
      <c r="AB388"/>
      <c r="AC388"/>
      <c r="AD388"/>
      <c r="AE388"/>
      <c r="AF388"/>
    </row>
    <row r="389" spans="1:32" ht="12.75">
      <c r="A389" s="39"/>
      <c r="F389"/>
      <c r="G389"/>
      <c r="H389"/>
      <c r="I389"/>
      <c r="J389"/>
      <c r="K389"/>
      <c r="L389"/>
      <c r="M389"/>
      <c r="N389"/>
      <c r="O389"/>
      <c r="P389"/>
      <c r="Q389"/>
      <c r="R389"/>
      <c r="S389"/>
      <c r="T389"/>
      <c r="U389"/>
      <c r="V389"/>
      <c r="W389"/>
      <c r="X389"/>
      <c r="Y389"/>
      <c r="Z389"/>
      <c r="AA389"/>
      <c r="AB389"/>
      <c r="AC389"/>
      <c r="AD389"/>
      <c r="AE389"/>
      <c r="AF389"/>
    </row>
    <row r="390" spans="1:32" ht="12.75">
      <c r="A390" s="39"/>
      <c r="F390"/>
      <c r="G390"/>
      <c r="H390"/>
      <c r="I390"/>
      <c r="J390"/>
      <c r="K390"/>
      <c r="L390"/>
      <c r="M390"/>
      <c r="N390"/>
      <c r="O390"/>
      <c r="P390"/>
      <c r="Q390"/>
      <c r="R390"/>
      <c r="S390"/>
      <c r="T390"/>
      <c r="U390"/>
      <c r="V390"/>
      <c r="W390"/>
      <c r="X390"/>
      <c r="Y390"/>
      <c r="Z390"/>
      <c r="AA390"/>
      <c r="AB390"/>
      <c r="AC390"/>
      <c r="AD390"/>
      <c r="AE390"/>
      <c r="AF390"/>
    </row>
    <row r="391" spans="1:32" ht="12.75">
      <c r="A391" s="39"/>
      <c r="F391"/>
      <c r="G391"/>
      <c r="H391"/>
      <c r="I391"/>
      <c r="J391"/>
      <c r="K391"/>
      <c r="L391"/>
      <c r="M391"/>
      <c r="N391"/>
      <c r="O391"/>
      <c r="P391"/>
      <c r="Q391"/>
      <c r="R391"/>
      <c r="S391"/>
      <c r="T391"/>
      <c r="U391"/>
      <c r="V391"/>
      <c r="W391"/>
      <c r="X391"/>
      <c r="Y391"/>
      <c r="Z391"/>
      <c r="AA391"/>
      <c r="AB391"/>
      <c r="AC391"/>
      <c r="AD391"/>
      <c r="AE391"/>
      <c r="AF391"/>
    </row>
    <row r="392" spans="1:32" ht="12.75">
      <c r="A392" s="40"/>
      <c r="F392"/>
      <c r="G392"/>
      <c r="H392"/>
      <c r="I392"/>
      <c r="J392"/>
      <c r="K392"/>
      <c r="L392"/>
      <c r="M392"/>
      <c r="N392"/>
      <c r="O392"/>
      <c r="P392"/>
      <c r="Q392"/>
      <c r="R392"/>
      <c r="S392"/>
      <c r="T392"/>
      <c r="U392"/>
      <c r="V392"/>
      <c r="W392"/>
      <c r="X392"/>
      <c r="Y392"/>
      <c r="Z392"/>
      <c r="AA392"/>
      <c r="AB392"/>
      <c r="AC392"/>
      <c r="AD392"/>
      <c r="AE392"/>
      <c r="AF392"/>
    </row>
    <row r="393" spans="1:32" ht="12.75">
      <c r="A393" s="40"/>
      <c r="F393"/>
      <c r="G393"/>
      <c r="H393"/>
      <c r="I393"/>
      <c r="J393"/>
      <c r="K393"/>
      <c r="L393"/>
      <c r="M393"/>
      <c r="N393"/>
      <c r="O393"/>
      <c r="P393"/>
      <c r="Q393"/>
      <c r="R393"/>
      <c r="S393"/>
      <c r="T393"/>
      <c r="U393"/>
      <c r="V393"/>
      <c r="W393"/>
      <c r="X393"/>
      <c r="Y393"/>
      <c r="Z393"/>
      <c r="AA393"/>
      <c r="AB393"/>
      <c r="AC393"/>
      <c r="AD393"/>
      <c r="AE393"/>
      <c r="AF393"/>
    </row>
    <row r="394" spans="1:32" ht="12.75">
      <c r="A394" s="40"/>
      <c r="F394"/>
      <c r="G394"/>
      <c r="H394"/>
      <c r="I394"/>
      <c r="J394"/>
      <c r="K394"/>
      <c r="L394"/>
      <c r="M394"/>
      <c r="N394"/>
      <c r="O394"/>
      <c r="P394"/>
      <c r="Q394"/>
      <c r="R394"/>
      <c r="S394"/>
      <c r="T394"/>
      <c r="U394"/>
      <c r="V394"/>
      <c r="W394"/>
      <c r="X394"/>
      <c r="Y394"/>
      <c r="Z394"/>
      <c r="AA394"/>
      <c r="AB394"/>
      <c r="AC394"/>
      <c r="AD394"/>
      <c r="AE394"/>
      <c r="AF394"/>
    </row>
    <row r="395" spans="1:32" ht="12.75">
      <c r="A395" s="40"/>
      <c r="F395"/>
      <c r="G395"/>
      <c r="H395"/>
      <c r="I395"/>
      <c r="J395"/>
      <c r="K395"/>
      <c r="L395"/>
      <c r="M395"/>
      <c r="N395"/>
      <c r="O395"/>
      <c r="P395"/>
      <c r="Q395"/>
      <c r="R395"/>
      <c r="S395"/>
      <c r="T395"/>
      <c r="U395"/>
      <c r="V395"/>
      <c r="W395"/>
      <c r="X395"/>
      <c r="Y395"/>
      <c r="Z395"/>
      <c r="AA395"/>
      <c r="AB395"/>
      <c r="AC395"/>
      <c r="AD395"/>
      <c r="AE395"/>
      <c r="AF395"/>
    </row>
    <row r="396" spans="1:32" ht="12.75">
      <c r="A396" s="40"/>
      <c r="F396"/>
      <c r="G396"/>
      <c r="H396"/>
      <c r="I396"/>
      <c r="J396"/>
      <c r="K396"/>
      <c r="L396"/>
      <c r="M396"/>
      <c r="N396"/>
      <c r="O396"/>
      <c r="P396"/>
      <c r="Q396"/>
      <c r="R396"/>
      <c r="S396"/>
      <c r="T396"/>
      <c r="U396"/>
      <c r="V396"/>
      <c r="W396"/>
      <c r="X396"/>
      <c r="Y396"/>
      <c r="Z396"/>
      <c r="AA396"/>
      <c r="AB396"/>
      <c r="AC396"/>
      <c r="AD396"/>
      <c r="AE396"/>
      <c r="AF396"/>
    </row>
    <row r="397" spans="1:32" ht="12.75">
      <c r="A397" s="40"/>
      <c r="F397"/>
      <c r="G397"/>
      <c r="H397"/>
      <c r="I397"/>
      <c r="J397"/>
      <c r="K397"/>
      <c r="L397"/>
      <c r="M397"/>
      <c r="N397"/>
      <c r="O397"/>
      <c r="P397"/>
      <c r="Q397"/>
      <c r="R397"/>
      <c r="S397"/>
      <c r="T397"/>
      <c r="U397"/>
      <c r="V397"/>
      <c r="W397"/>
      <c r="X397"/>
      <c r="Y397"/>
      <c r="Z397"/>
      <c r="AA397"/>
      <c r="AB397"/>
      <c r="AC397"/>
      <c r="AD397"/>
      <c r="AE397"/>
      <c r="AF397"/>
    </row>
    <row r="398" spans="1:32" ht="12.75">
      <c r="A398" s="40"/>
      <c r="F398"/>
      <c r="G398"/>
      <c r="H398"/>
      <c r="I398"/>
      <c r="J398"/>
      <c r="K398"/>
      <c r="L398"/>
      <c r="M398"/>
      <c r="N398"/>
      <c r="O398"/>
      <c r="P398"/>
      <c r="Q398"/>
      <c r="R398"/>
      <c r="S398"/>
      <c r="T398"/>
      <c r="U398"/>
      <c r="V398"/>
      <c r="W398"/>
      <c r="X398"/>
      <c r="Y398"/>
      <c r="Z398"/>
      <c r="AA398"/>
      <c r="AB398"/>
      <c r="AC398"/>
      <c r="AD398"/>
      <c r="AE398"/>
      <c r="AF398"/>
    </row>
    <row r="399" spans="1:32" ht="12.75">
      <c r="A399" s="39"/>
      <c r="F399"/>
      <c r="G399"/>
      <c r="H399"/>
      <c r="I399"/>
      <c r="J399"/>
      <c r="K399"/>
      <c r="L399"/>
      <c r="M399"/>
      <c r="N399"/>
      <c r="O399"/>
      <c r="P399"/>
      <c r="Q399"/>
      <c r="R399"/>
      <c r="S399"/>
      <c r="T399"/>
      <c r="U399"/>
      <c r="V399"/>
      <c r="W399"/>
      <c r="X399"/>
      <c r="Y399"/>
      <c r="Z399"/>
      <c r="AA399"/>
      <c r="AB399"/>
      <c r="AC399"/>
      <c r="AD399"/>
      <c r="AE399"/>
      <c r="AF399"/>
    </row>
    <row r="400" spans="1:32" ht="12.75">
      <c r="A400" s="39"/>
      <c r="F400"/>
      <c r="G400"/>
      <c r="H400"/>
      <c r="I400"/>
      <c r="J400"/>
      <c r="K400"/>
      <c r="L400"/>
      <c r="M400"/>
      <c r="N400"/>
      <c r="O400"/>
      <c r="P400"/>
      <c r="Q400"/>
      <c r="R400"/>
      <c r="S400"/>
      <c r="T400"/>
      <c r="U400"/>
      <c r="V400"/>
      <c r="W400"/>
      <c r="X400"/>
      <c r="Y400"/>
      <c r="Z400"/>
      <c r="AA400"/>
      <c r="AB400"/>
      <c r="AC400"/>
      <c r="AD400"/>
      <c r="AE400"/>
      <c r="AF400"/>
    </row>
    <row r="401" spans="1:32" ht="12.75">
      <c r="A401" s="39"/>
      <c r="F401"/>
      <c r="G401"/>
      <c r="H401"/>
      <c r="I401"/>
      <c r="J401"/>
      <c r="K401"/>
      <c r="L401"/>
      <c r="M401"/>
      <c r="N401"/>
      <c r="O401"/>
      <c r="P401"/>
      <c r="Q401"/>
      <c r="R401"/>
      <c r="S401"/>
      <c r="T401"/>
      <c r="U401"/>
      <c r="V401"/>
      <c r="W401"/>
      <c r="X401"/>
      <c r="Y401"/>
      <c r="Z401"/>
      <c r="AA401"/>
      <c r="AB401"/>
      <c r="AC401"/>
      <c r="AD401"/>
      <c r="AE401"/>
      <c r="AF401"/>
    </row>
    <row r="402" spans="1:32" ht="12.75">
      <c r="A402" s="40"/>
      <c r="F402"/>
      <c r="G402"/>
      <c r="H402"/>
      <c r="I402"/>
      <c r="J402"/>
      <c r="K402"/>
      <c r="L402"/>
      <c r="M402"/>
      <c r="N402"/>
      <c r="O402"/>
      <c r="P402"/>
      <c r="Q402"/>
      <c r="R402"/>
      <c r="S402"/>
      <c r="T402"/>
      <c r="U402"/>
      <c r="V402"/>
      <c r="W402"/>
      <c r="X402"/>
      <c r="Y402"/>
      <c r="Z402"/>
      <c r="AA402"/>
      <c r="AB402"/>
      <c r="AC402"/>
      <c r="AD402"/>
      <c r="AE402"/>
      <c r="AF402"/>
    </row>
    <row r="403" spans="1:32" ht="12.75">
      <c r="A403" s="40"/>
      <c r="F403"/>
      <c r="G403"/>
      <c r="H403"/>
      <c r="I403"/>
      <c r="J403"/>
      <c r="K403"/>
      <c r="L403"/>
      <c r="M403"/>
      <c r="N403"/>
      <c r="O403"/>
      <c r="P403"/>
      <c r="Q403"/>
      <c r="R403"/>
      <c r="S403"/>
      <c r="T403"/>
      <c r="U403"/>
      <c r="V403"/>
      <c r="W403"/>
      <c r="X403"/>
      <c r="Y403"/>
      <c r="Z403"/>
      <c r="AA403"/>
      <c r="AB403"/>
      <c r="AC403"/>
      <c r="AD403"/>
      <c r="AE403"/>
      <c r="AF403"/>
    </row>
    <row r="404" spans="1:32" ht="12.75">
      <c r="A404" s="40"/>
      <c r="F404"/>
      <c r="G404"/>
      <c r="H404"/>
      <c r="I404"/>
      <c r="J404"/>
      <c r="K404"/>
      <c r="L404"/>
      <c r="M404"/>
      <c r="N404"/>
      <c r="O404"/>
      <c r="P404"/>
      <c r="Q404"/>
      <c r="R404"/>
      <c r="S404"/>
      <c r="T404"/>
      <c r="U404"/>
      <c r="V404"/>
      <c r="W404"/>
      <c r="X404"/>
      <c r="Y404"/>
      <c r="Z404"/>
      <c r="AA404"/>
      <c r="AB404"/>
      <c r="AC404"/>
      <c r="AD404"/>
      <c r="AE404"/>
      <c r="AF404"/>
    </row>
    <row r="405" spans="1:32" ht="12.75">
      <c r="A405" s="40"/>
      <c r="F405"/>
      <c r="G405"/>
      <c r="H405"/>
      <c r="I405"/>
      <c r="J405"/>
      <c r="K405"/>
      <c r="L405"/>
      <c r="M405"/>
      <c r="N405"/>
      <c r="O405"/>
      <c r="P405"/>
      <c r="Q405"/>
      <c r="R405"/>
      <c r="S405"/>
      <c r="T405"/>
      <c r="U405"/>
      <c r="V405"/>
      <c r="W405"/>
      <c r="X405"/>
      <c r="Y405"/>
      <c r="Z405"/>
      <c r="AA405"/>
      <c r="AB405"/>
      <c r="AC405"/>
      <c r="AD405"/>
      <c r="AE405"/>
      <c r="AF405"/>
    </row>
    <row r="406" spans="1:32" ht="12.75">
      <c r="A406" s="40"/>
      <c r="F406"/>
      <c r="G406"/>
      <c r="H406"/>
      <c r="I406"/>
      <c r="J406"/>
      <c r="K406"/>
      <c r="L406"/>
      <c r="M406"/>
      <c r="N406"/>
      <c r="O406"/>
      <c r="P406"/>
      <c r="Q406"/>
      <c r="R406"/>
      <c r="S406"/>
      <c r="T406"/>
      <c r="U406"/>
      <c r="V406"/>
      <c r="W406"/>
      <c r="X406"/>
      <c r="Y406"/>
      <c r="Z406"/>
      <c r="AA406"/>
      <c r="AB406"/>
      <c r="AC406"/>
      <c r="AD406"/>
      <c r="AE406"/>
      <c r="AF406"/>
    </row>
    <row r="407" spans="1:32" ht="12.75">
      <c r="A407" s="40"/>
      <c r="F407"/>
      <c r="G407"/>
      <c r="H407"/>
      <c r="I407"/>
      <c r="J407"/>
      <c r="K407"/>
      <c r="L407"/>
      <c r="M407"/>
      <c r="N407"/>
      <c r="O407"/>
      <c r="P407"/>
      <c r="Q407"/>
      <c r="R407"/>
      <c r="S407"/>
      <c r="T407"/>
      <c r="U407"/>
      <c r="V407"/>
      <c r="W407"/>
      <c r="X407"/>
      <c r="Y407"/>
      <c r="Z407"/>
      <c r="AA407"/>
      <c r="AB407"/>
      <c r="AC407"/>
      <c r="AD407"/>
      <c r="AE407"/>
      <c r="AF407"/>
    </row>
    <row r="408" spans="1:32" ht="12.75">
      <c r="A408" s="40"/>
      <c r="F408"/>
      <c r="G408"/>
      <c r="H408"/>
      <c r="I408"/>
      <c r="J408"/>
      <c r="K408"/>
      <c r="L408"/>
      <c r="M408"/>
      <c r="N408"/>
      <c r="O408"/>
      <c r="P408"/>
      <c r="Q408"/>
      <c r="R408"/>
      <c r="S408"/>
      <c r="T408"/>
      <c r="U408"/>
      <c r="V408"/>
      <c r="W408"/>
      <c r="X408"/>
      <c r="Y408"/>
      <c r="Z408"/>
      <c r="AA408"/>
      <c r="AB408"/>
      <c r="AC408"/>
      <c r="AD408"/>
      <c r="AE408"/>
      <c r="AF408"/>
    </row>
    <row r="409" spans="1:32" ht="12.75">
      <c r="A409" s="39"/>
      <c r="F409"/>
      <c r="G409"/>
      <c r="H409"/>
      <c r="I409"/>
      <c r="J409"/>
      <c r="K409"/>
      <c r="L409"/>
      <c r="M409"/>
      <c r="N409"/>
      <c r="O409"/>
      <c r="P409"/>
      <c r="Q409"/>
      <c r="R409"/>
      <c r="S409"/>
      <c r="T409"/>
      <c r="U409"/>
      <c r="V409"/>
      <c r="W409"/>
      <c r="X409"/>
      <c r="Y409"/>
      <c r="Z409"/>
      <c r="AA409"/>
      <c r="AB409"/>
      <c r="AC409"/>
      <c r="AD409"/>
      <c r="AE409"/>
      <c r="AF409"/>
    </row>
    <row r="410" spans="1:32" ht="12.75">
      <c r="A410" s="39"/>
      <c r="F410"/>
      <c r="G410"/>
      <c r="H410"/>
      <c r="I410"/>
      <c r="J410"/>
      <c r="K410"/>
      <c r="L410"/>
      <c r="M410"/>
      <c r="N410"/>
      <c r="O410"/>
      <c r="P410"/>
      <c r="Q410"/>
      <c r="R410"/>
      <c r="S410"/>
      <c r="T410"/>
      <c r="U410"/>
      <c r="V410"/>
      <c r="W410"/>
      <c r="X410"/>
      <c r="Y410"/>
      <c r="Z410"/>
      <c r="AA410"/>
      <c r="AB410"/>
      <c r="AC410"/>
      <c r="AD410"/>
      <c r="AE410"/>
      <c r="AF410"/>
    </row>
    <row r="411" spans="1:32" ht="12.75">
      <c r="A411" s="39"/>
      <c r="F411"/>
      <c r="G411"/>
      <c r="H411"/>
      <c r="I411"/>
      <c r="J411"/>
      <c r="K411"/>
      <c r="L411"/>
      <c r="M411"/>
      <c r="N411"/>
      <c r="O411"/>
      <c r="P411"/>
      <c r="Q411"/>
      <c r="R411"/>
      <c r="S411"/>
      <c r="T411"/>
      <c r="U411"/>
      <c r="V411"/>
      <c r="W411"/>
      <c r="X411"/>
      <c r="Y411"/>
      <c r="Z411"/>
      <c r="AA411"/>
      <c r="AB411"/>
      <c r="AC411"/>
      <c r="AD411"/>
      <c r="AE411"/>
      <c r="AF411"/>
    </row>
    <row r="412" spans="1:32" ht="12.75">
      <c r="A412" s="40"/>
      <c r="F412"/>
      <c r="G412"/>
      <c r="H412"/>
      <c r="I412"/>
      <c r="J412"/>
      <c r="K412"/>
      <c r="L412"/>
      <c r="M412"/>
      <c r="N412"/>
      <c r="O412"/>
      <c r="P412"/>
      <c r="Q412"/>
      <c r="R412"/>
      <c r="S412"/>
      <c r="T412"/>
      <c r="U412"/>
      <c r="V412"/>
      <c r="W412"/>
      <c r="X412"/>
      <c r="Y412"/>
      <c r="Z412"/>
      <c r="AA412"/>
      <c r="AB412"/>
      <c r="AC412"/>
      <c r="AD412"/>
      <c r="AE412"/>
      <c r="AF412"/>
    </row>
    <row r="413" spans="1:32" ht="12.75">
      <c r="A413" s="40"/>
      <c r="F413"/>
      <c r="G413"/>
      <c r="H413"/>
      <c r="I413"/>
      <c r="J413"/>
      <c r="K413"/>
      <c r="L413"/>
      <c r="M413"/>
      <c r="N413"/>
      <c r="O413"/>
      <c r="P413"/>
      <c r="Q413"/>
      <c r="R413"/>
      <c r="S413"/>
      <c r="T413"/>
      <c r="U413"/>
      <c r="V413"/>
      <c r="W413"/>
      <c r="X413"/>
      <c r="Y413"/>
      <c r="Z413"/>
      <c r="AA413"/>
      <c r="AB413"/>
      <c r="AC413"/>
      <c r="AD413"/>
      <c r="AE413"/>
      <c r="AF413"/>
    </row>
    <row r="414" spans="1:32" ht="12.75">
      <c r="A414" s="40"/>
      <c r="F414"/>
      <c r="G414"/>
      <c r="H414"/>
      <c r="I414"/>
      <c r="J414"/>
      <c r="K414"/>
      <c r="L414"/>
      <c r="M414"/>
      <c r="N414"/>
      <c r="O414"/>
      <c r="P414"/>
      <c r="Q414"/>
      <c r="R414"/>
      <c r="S414"/>
      <c r="T414"/>
      <c r="U414"/>
      <c r="V414"/>
      <c r="W414"/>
      <c r="X414"/>
      <c r="Y414"/>
      <c r="Z414"/>
      <c r="AA414"/>
      <c r="AB414"/>
      <c r="AC414"/>
      <c r="AD414"/>
      <c r="AE414"/>
      <c r="AF414"/>
    </row>
    <row r="415" spans="1:32" ht="12.75">
      <c r="A415" s="40"/>
      <c r="F415"/>
      <c r="G415"/>
      <c r="H415"/>
      <c r="I415"/>
      <c r="J415"/>
      <c r="K415"/>
      <c r="L415"/>
      <c r="M415"/>
      <c r="N415"/>
      <c r="O415"/>
      <c r="P415"/>
      <c r="Q415"/>
      <c r="R415"/>
      <c r="S415"/>
      <c r="T415"/>
      <c r="U415"/>
      <c r="V415"/>
      <c r="W415"/>
      <c r="X415"/>
      <c r="Y415"/>
      <c r="Z415"/>
      <c r="AA415"/>
      <c r="AB415"/>
      <c r="AC415"/>
      <c r="AD415"/>
      <c r="AE415"/>
      <c r="AF415"/>
    </row>
    <row r="416" spans="1:32" ht="12.75">
      <c r="A416" s="40"/>
      <c r="F416"/>
      <c r="G416"/>
      <c r="H416"/>
      <c r="I416"/>
      <c r="J416"/>
      <c r="K416"/>
      <c r="L416"/>
      <c r="M416"/>
      <c r="N416"/>
      <c r="O416"/>
      <c r="P416"/>
      <c r="Q416"/>
      <c r="R416"/>
      <c r="S416"/>
      <c r="T416"/>
      <c r="U416"/>
      <c r="V416"/>
      <c r="W416"/>
      <c r="X416"/>
      <c r="Y416"/>
      <c r="Z416"/>
      <c r="AA416"/>
      <c r="AB416"/>
      <c r="AC416"/>
      <c r="AD416"/>
      <c r="AE416"/>
      <c r="AF416"/>
    </row>
    <row r="417" spans="1:32" ht="12.75">
      <c r="A417" s="40"/>
      <c r="F417"/>
      <c r="G417"/>
      <c r="H417"/>
      <c r="I417"/>
      <c r="J417"/>
      <c r="K417"/>
      <c r="L417"/>
      <c r="M417"/>
      <c r="N417"/>
      <c r="O417"/>
      <c r="P417"/>
      <c r="Q417"/>
      <c r="R417"/>
      <c r="S417"/>
      <c r="T417"/>
      <c r="U417"/>
      <c r="V417"/>
      <c r="W417"/>
      <c r="X417"/>
      <c r="Y417"/>
      <c r="Z417"/>
      <c r="AA417"/>
      <c r="AB417"/>
      <c r="AC417"/>
      <c r="AD417"/>
      <c r="AE417"/>
      <c r="AF417"/>
    </row>
    <row r="418" spans="1:32" ht="12.75">
      <c r="A418" s="40"/>
      <c r="F418"/>
      <c r="G418"/>
      <c r="H418"/>
      <c r="I418"/>
      <c r="J418"/>
      <c r="K418"/>
      <c r="L418"/>
      <c r="M418"/>
      <c r="N418"/>
      <c r="O418"/>
      <c r="P418"/>
      <c r="Q418"/>
      <c r="R418"/>
      <c r="S418"/>
      <c r="T418"/>
      <c r="U418"/>
      <c r="V418"/>
      <c r="W418"/>
      <c r="X418"/>
      <c r="Y418"/>
      <c r="Z418"/>
      <c r="AA418"/>
      <c r="AB418"/>
      <c r="AC418"/>
      <c r="AD418"/>
      <c r="AE418"/>
      <c r="AF418"/>
    </row>
    <row r="419" spans="1:32" ht="12.75">
      <c r="A419" s="39"/>
      <c r="F419"/>
      <c r="G419"/>
      <c r="H419"/>
      <c r="I419"/>
      <c r="J419"/>
      <c r="K419"/>
      <c r="L419"/>
      <c r="M419"/>
      <c r="N419"/>
      <c r="O419"/>
      <c r="P419"/>
      <c r="Q419"/>
      <c r="R419"/>
      <c r="S419"/>
      <c r="T419"/>
      <c r="U419"/>
      <c r="V419"/>
      <c r="W419"/>
      <c r="X419"/>
      <c r="Y419"/>
      <c r="Z419"/>
      <c r="AA419"/>
      <c r="AB419"/>
      <c r="AC419"/>
      <c r="AD419"/>
      <c r="AE419"/>
      <c r="AF419"/>
    </row>
    <row r="420" spans="1:32" ht="12.75">
      <c r="A420" s="39"/>
      <c r="F420"/>
      <c r="G420"/>
      <c r="H420"/>
      <c r="I420"/>
      <c r="J420"/>
      <c r="K420"/>
      <c r="L420"/>
      <c r="M420"/>
      <c r="N420"/>
      <c r="O420"/>
      <c r="P420"/>
      <c r="Q420"/>
      <c r="R420"/>
      <c r="S420"/>
      <c r="T420"/>
      <c r="U420"/>
      <c r="V420"/>
      <c r="W420"/>
      <c r="X420"/>
      <c r="Y420"/>
      <c r="Z420"/>
      <c r="AA420"/>
      <c r="AB420"/>
      <c r="AC420"/>
      <c r="AD420"/>
      <c r="AE420"/>
      <c r="AF420"/>
    </row>
    <row r="421" spans="1:32" ht="12.75">
      <c r="A421" s="39"/>
      <c r="F421"/>
      <c r="G421"/>
      <c r="H421"/>
      <c r="I421"/>
      <c r="J421"/>
      <c r="K421"/>
      <c r="L421"/>
      <c r="M421"/>
      <c r="N421"/>
      <c r="O421"/>
      <c r="P421"/>
      <c r="Q421"/>
      <c r="R421"/>
      <c r="S421"/>
      <c r="T421"/>
      <c r="U421"/>
      <c r="V421"/>
      <c r="W421"/>
      <c r="X421"/>
      <c r="Y421"/>
      <c r="Z421"/>
      <c r="AA421"/>
      <c r="AB421"/>
      <c r="AC421"/>
      <c r="AD421"/>
      <c r="AE421"/>
      <c r="AF421"/>
    </row>
    <row r="422" spans="1:32" ht="12.75">
      <c r="A422" s="40"/>
      <c r="F422"/>
      <c r="G422"/>
      <c r="H422"/>
      <c r="I422"/>
      <c r="J422"/>
      <c r="K422"/>
      <c r="L422"/>
      <c r="M422"/>
      <c r="N422"/>
      <c r="O422"/>
      <c r="P422"/>
      <c r="Q422"/>
      <c r="R422"/>
      <c r="S422"/>
      <c r="T422"/>
      <c r="U422"/>
      <c r="V422"/>
      <c r="W422"/>
      <c r="X422"/>
      <c r="Y422"/>
      <c r="Z422"/>
      <c r="AA422"/>
      <c r="AB422"/>
      <c r="AC422"/>
      <c r="AD422"/>
      <c r="AE422"/>
      <c r="AF422"/>
    </row>
    <row r="423" spans="1:32" ht="12.75">
      <c r="A423" s="40"/>
      <c r="F423"/>
      <c r="G423"/>
      <c r="H423"/>
      <c r="I423"/>
      <c r="J423"/>
      <c r="K423"/>
      <c r="L423"/>
      <c r="M423"/>
      <c r="N423"/>
      <c r="O423"/>
      <c r="P423"/>
      <c r="Q423"/>
      <c r="R423"/>
      <c r="S423"/>
      <c r="T423"/>
      <c r="U423"/>
      <c r="V423"/>
      <c r="W423"/>
      <c r="X423"/>
      <c r="Y423"/>
      <c r="Z423"/>
      <c r="AA423"/>
      <c r="AB423"/>
      <c r="AC423"/>
      <c r="AD423"/>
      <c r="AE423"/>
      <c r="AF423"/>
    </row>
    <row r="424" spans="1:32" ht="12.75">
      <c r="A424" s="40"/>
      <c r="F424"/>
      <c r="G424"/>
      <c r="H424"/>
      <c r="I424"/>
      <c r="J424"/>
      <c r="K424"/>
      <c r="L424"/>
      <c r="M424"/>
      <c r="N424"/>
      <c r="O424"/>
      <c r="P424"/>
      <c r="Q424"/>
      <c r="R424"/>
      <c r="S424"/>
      <c r="T424"/>
      <c r="U424"/>
      <c r="V424"/>
      <c r="W424"/>
      <c r="X424"/>
      <c r="Y424"/>
      <c r="Z424"/>
      <c r="AA424"/>
      <c r="AB424"/>
      <c r="AC424"/>
      <c r="AD424"/>
      <c r="AE424"/>
      <c r="AF424"/>
    </row>
    <row r="425" spans="1:32" ht="12.75">
      <c r="A425" s="40"/>
      <c r="F425"/>
      <c r="G425"/>
      <c r="H425"/>
      <c r="I425"/>
      <c r="J425"/>
      <c r="K425"/>
      <c r="L425"/>
      <c r="M425"/>
      <c r="N425"/>
      <c r="O425"/>
      <c r="P425"/>
      <c r="Q425"/>
      <c r="R425"/>
      <c r="S425"/>
      <c r="T425"/>
      <c r="U425"/>
      <c r="V425"/>
      <c r="W425"/>
      <c r="X425"/>
      <c r="Y425"/>
      <c r="Z425"/>
      <c r="AA425"/>
      <c r="AB425"/>
      <c r="AC425"/>
      <c r="AD425"/>
      <c r="AE425"/>
      <c r="AF425"/>
    </row>
    <row r="426" spans="1:32" ht="12.75">
      <c r="A426" s="40"/>
      <c r="F426"/>
      <c r="G426"/>
      <c r="H426"/>
      <c r="I426"/>
      <c r="J426"/>
      <c r="K426"/>
      <c r="L426"/>
      <c r="M426"/>
      <c r="N426"/>
      <c r="O426"/>
      <c r="P426"/>
      <c r="Q426"/>
      <c r="R426"/>
      <c r="S426"/>
      <c r="T426"/>
      <c r="U426"/>
      <c r="V426"/>
      <c r="W426"/>
      <c r="X426"/>
      <c r="Y426"/>
      <c r="Z426"/>
      <c r="AA426"/>
      <c r="AB426"/>
      <c r="AC426"/>
      <c r="AD426"/>
      <c r="AE426"/>
      <c r="AF426"/>
    </row>
    <row r="427" spans="1:32" ht="12.75">
      <c r="A427" s="40"/>
      <c r="F427"/>
      <c r="G427"/>
      <c r="H427"/>
      <c r="I427"/>
      <c r="J427"/>
      <c r="K427"/>
      <c r="L427"/>
      <c r="M427"/>
      <c r="N427"/>
      <c r="O427"/>
      <c r="P427"/>
      <c r="Q427"/>
      <c r="R427"/>
      <c r="S427"/>
      <c r="T427"/>
      <c r="U427"/>
      <c r="V427"/>
      <c r="W427"/>
      <c r="X427"/>
      <c r="Y427"/>
      <c r="Z427"/>
      <c r="AA427"/>
      <c r="AB427"/>
      <c r="AC427"/>
      <c r="AD427"/>
      <c r="AE427"/>
      <c r="AF427"/>
    </row>
    <row r="428" spans="1:32" ht="12.75">
      <c r="A428" s="40"/>
      <c r="F428"/>
      <c r="G428"/>
      <c r="H428"/>
      <c r="I428"/>
      <c r="J428"/>
      <c r="K428"/>
      <c r="L428"/>
      <c r="M428"/>
      <c r="N428"/>
      <c r="O428"/>
      <c r="P428"/>
      <c r="Q428"/>
      <c r="R428"/>
      <c r="S428"/>
      <c r="T428"/>
      <c r="U428"/>
      <c r="V428"/>
      <c r="W428"/>
      <c r="X428"/>
      <c r="Y428"/>
      <c r="Z428"/>
      <c r="AA428"/>
      <c r="AB428"/>
      <c r="AC428"/>
      <c r="AD428"/>
      <c r="AE428"/>
      <c r="AF428"/>
    </row>
    <row r="429" spans="1:32" ht="12.75">
      <c r="A429" s="39"/>
      <c r="F429"/>
      <c r="G429"/>
      <c r="H429"/>
      <c r="I429"/>
      <c r="J429"/>
      <c r="K429"/>
      <c r="L429"/>
      <c r="M429"/>
      <c r="N429"/>
      <c r="O429"/>
      <c r="P429"/>
      <c r="Q429"/>
      <c r="R429"/>
      <c r="S429"/>
      <c r="T429"/>
      <c r="U429"/>
      <c r="V429"/>
      <c r="W429"/>
      <c r="X429"/>
      <c r="Y429"/>
      <c r="Z429"/>
      <c r="AA429"/>
      <c r="AB429"/>
      <c r="AC429"/>
      <c r="AD429"/>
      <c r="AE429"/>
      <c r="AF429"/>
    </row>
    <row r="430" spans="1:32" ht="12.75">
      <c r="A430" s="39"/>
      <c r="F430"/>
      <c r="G430"/>
      <c r="H430"/>
      <c r="I430"/>
      <c r="J430"/>
      <c r="K430"/>
      <c r="L430"/>
      <c r="M430"/>
      <c r="N430"/>
      <c r="O430"/>
      <c r="P430"/>
      <c r="Q430"/>
      <c r="R430"/>
      <c r="S430"/>
      <c r="T430"/>
      <c r="U430"/>
      <c r="V430"/>
      <c r="W430"/>
      <c r="X430"/>
      <c r="Y430"/>
      <c r="Z430"/>
      <c r="AA430"/>
      <c r="AB430"/>
      <c r="AC430"/>
      <c r="AD430"/>
      <c r="AE430"/>
      <c r="AF430"/>
    </row>
    <row r="431" spans="1:32" ht="12.75">
      <c r="A431" s="39"/>
      <c r="F431"/>
      <c r="G431"/>
      <c r="H431"/>
      <c r="I431"/>
      <c r="J431"/>
      <c r="K431"/>
      <c r="L431"/>
      <c r="M431"/>
      <c r="N431"/>
      <c r="O431"/>
      <c r="P431"/>
      <c r="Q431"/>
      <c r="R431"/>
      <c r="S431"/>
      <c r="T431"/>
      <c r="U431"/>
      <c r="V431"/>
      <c r="W431"/>
      <c r="X431"/>
      <c r="Y431"/>
      <c r="Z431"/>
      <c r="AA431"/>
      <c r="AB431"/>
      <c r="AC431"/>
      <c r="AD431"/>
      <c r="AE431"/>
      <c r="AF431"/>
    </row>
    <row r="432" spans="1:32" ht="12.75">
      <c r="A432" s="40"/>
      <c r="F432"/>
      <c r="G432"/>
      <c r="H432"/>
      <c r="I432"/>
      <c r="J432"/>
      <c r="K432"/>
      <c r="L432"/>
      <c r="M432"/>
      <c r="N432"/>
      <c r="O432"/>
      <c r="P432"/>
      <c r="Q432"/>
      <c r="R432"/>
      <c r="S432"/>
      <c r="T432"/>
      <c r="U432"/>
      <c r="V432"/>
      <c r="W432"/>
      <c r="X432"/>
      <c r="Y432"/>
      <c r="Z432"/>
      <c r="AA432"/>
      <c r="AB432"/>
      <c r="AC432"/>
      <c r="AD432"/>
      <c r="AE432"/>
      <c r="AF432"/>
    </row>
    <row r="433" spans="1:32" ht="12.75">
      <c r="A433" s="40"/>
      <c r="F433"/>
      <c r="G433"/>
      <c r="H433"/>
      <c r="I433"/>
      <c r="J433"/>
      <c r="K433"/>
      <c r="L433"/>
      <c r="M433"/>
      <c r="N433"/>
      <c r="O433"/>
      <c r="P433"/>
      <c r="Q433"/>
      <c r="R433"/>
      <c r="S433"/>
      <c r="T433"/>
      <c r="U433"/>
      <c r="V433"/>
      <c r="W433"/>
      <c r="X433"/>
      <c r="Y433"/>
      <c r="Z433"/>
      <c r="AA433"/>
      <c r="AB433"/>
      <c r="AC433"/>
      <c r="AD433"/>
      <c r="AE433"/>
      <c r="AF433"/>
    </row>
    <row r="434" spans="1:32" ht="12.75">
      <c r="A434" s="40"/>
      <c r="F434"/>
      <c r="G434"/>
      <c r="H434"/>
      <c r="I434"/>
      <c r="J434"/>
      <c r="K434"/>
      <c r="L434"/>
      <c r="M434"/>
      <c r="N434"/>
      <c r="O434"/>
      <c r="P434"/>
      <c r="Q434"/>
      <c r="R434"/>
      <c r="S434"/>
      <c r="T434"/>
      <c r="U434"/>
      <c r="V434"/>
      <c r="W434"/>
      <c r="X434"/>
      <c r="Y434"/>
      <c r="Z434"/>
      <c r="AA434"/>
      <c r="AB434"/>
      <c r="AC434"/>
      <c r="AD434"/>
      <c r="AE434"/>
      <c r="AF434"/>
    </row>
    <row r="435" spans="1:32" ht="12.75">
      <c r="A435" s="40"/>
      <c r="F435"/>
      <c r="G435"/>
      <c r="H435"/>
      <c r="I435"/>
      <c r="J435"/>
      <c r="K435"/>
      <c r="L435"/>
      <c r="M435"/>
      <c r="N435"/>
      <c r="O435"/>
      <c r="P435"/>
      <c r="Q435"/>
      <c r="R435"/>
      <c r="S435"/>
      <c r="T435"/>
      <c r="U435"/>
      <c r="V435"/>
      <c r="W435"/>
      <c r="X435"/>
      <c r="Y435"/>
      <c r="Z435"/>
      <c r="AA435"/>
      <c r="AB435"/>
      <c r="AC435"/>
      <c r="AD435"/>
      <c r="AE435"/>
      <c r="AF435"/>
    </row>
    <row r="436" spans="1:32" ht="12.75">
      <c r="A436" s="40"/>
      <c r="F436"/>
      <c r="G436"/>
      <c r="H436"/>
      <c r="I436"/>
      <c r="J436"/>
      <c r="K436"/>
      <c r="L436"/>
      <c r="M436"/>
      <c r="N436"/>
      <c r="O436"/>
      <c r="P436"/>
      <c r="Q436"/>
      <c r="R436"/>
      <c r="S436"/>
      <c r="T436"/>
      <c r="U436"/>
      <c r="V436"/>
      <c r="W436"/>
      <c r="X436"/>
      <c r="Y436"/>
      <c r="Z436"/>
      <c r="AA436"/>
      <c r="AB436"/>
      <c r="AC436"/>
      <c r="AD436"/>
      <c r="AE436"/>
      <c r="AF436"/>
    </row>
    <row r="437" spans="1:32" ht="12.75">
      <c r="A437" s="40"/>
      <c r="F437"/>
      <c r="G437"/>
      <c r="H437"/>
      <c r="I437"/>
      <c r="J437"/>
      <c r="K437"/>
      <c r="L437"/>
      <c r="M437"/>
      <c r="N437"/>
      <c r="O437"/>
      <c r="P437"/>
      <c r="Q437"/>
      <c r="R437"/>
      <c r="S437"/>
      <c r="T437"/>
      <c r="U437"/>
      <c r="V437"/>
      <c r="W437"/>
      <c r="X437"/>
      <c r="Y437"/>
      <c r="Z437"/>
      <c r="AA437"/>
      <c r="AB437"/>
      <c r="AC437"/>
      <c r="AD437"/>
      <c r="AE437"/>
      <c r="AF437"/>
    </row>
    <row r="438" spans="1:32" ht="12.75">
      <c r="A438" s="40"/>
      <c r="F438"/>
      <c r="G438"/>
      <c r="H438"/>
      <c r="I438"/>
      <c r="J438"/>
      <c r="K438"/>
      <c r="L438"/>
      <c r="M438"/>
      <c r="N438"/>
      <c r="O438"/>
      <c r="P438"/>
      <c r="Q438"/>
      <c r="R438"/>
      <c r="S438"/>
      <c r="T438"/>
      <c r="U438"/>
      <c r="V438"/>
      <c r="W438"/>
      <c r="X438"/>
      <c r="Y438"/>
      <c r="Z438"/>
      <c r="AA438"/>
      <c r="AB438"/>
      <c r="AC438"/>
      <c r="AD438"/>
      <c r="AE438"/>
      <c r="AF438"/>
    </row>
    <row r="439" spans="1:32" ht="12.75">
      <c r="A439" s="39"/>
      <c r="F439"/>
      <c r="G439"/>
      <c r="H439"/>
      <c r="I439"/>
      <c r="J439"/>
      <c r="K439"/>
      <c r="L439"/>
      <c r="M439"/>
      <c r="N439"/>
      <c r="O439"/>
      <c r="P439"/>
      <c r="Q439"/>
      <c r="R439"/>
      <c r="S439"/>
      <c r="T439"/>
      <c r="U439"/>
      <c r="V439"/>
      <c r="W439"/>
      <c r="X439"/>
      <c r="Y439"/>
      <c r="Z439"/>
      <c r="AA439"/>
      <c r="AB439"/>
      <c r="AC439"/>
      <c r="AD439"/>
      <c r="AE439"/>
      <c r="AF439"/>
    </row>
    <row r="440" spans="1:32" ht="12.75">
      <c r="A440" s="39"/>
      <c r="F440"/>
      <c r="G440"/>
      <c r="H440"/>
      <c r="I440"/>
      <c r="J440"/>
      <c r="K440"/>
      <c r="L440"/>
      <c r="M440"/>
      <c r="N440"/>
      <c r="O440"/>
      <c r="P440"/>
      <c r="Q440"/>
      <c r="R440"/>
      <c r="S440"/>
      <c r="T440"/>
      <c r="U440"/>
      <c r="V440"/>
      <c r="W440"/>
      <c r="X440"/>
      <c r="Y440"/>
      <c r="Z440"/>
      <c r="AA440"/>
      <c r="AB440"/>
      <c r="AC440"/>
      <c r="AD440"/>
      <c r="AE440"/>
      <c r="AF440"/>
    </row>
    <row r="441" spans="1:32" ht="12.75">
      <c r="A441" s="39"/>
      <c r="F441"/>
      <c r="G441"/>
      <c r="H441"/>
      <c r="I441"/>
      <c r="J441"/>
      <c r="K441"/>
      <c r="L441"/>
      <c r="M441"/>
      <c r="N441"/>
      <c r="O441"/>
      <c r="P441"/>
      <c r="Q441"/>
      <c r="R441"/>
      <c r="S441"/>
      <c r="T441"/>
      <c r="U441"/>
      <c r="V441"/>
      <c r="W441"/>
      <c r="X441"/>
      <c r="Y441"/>
      <c r="Z441"/>
      <c r="AA441"/>
      <c r="AB441"/>
      <c r="AC441"/>
      <c r="AD441"/>
      <c r="AE441"/>
      <c r="AF441"/>
    </row>
    <row r="442" spans="1:32" ht="12.75">
      <c r="A442" s="40"/>
      <c r="F442"/>
      <c r="G442"/>
      <c r="H442"/>
      <c r="I442"/>
      <c r="J442"/>
      <c r="K442"/>
      <c r="L442"/>
      <c r="M442"/>
      <c r="N442"/>
      <c r="O442"/>
      <c r="P442"/>
      <c r="Q442"/>
      <c r="R442"/>
      <c r="S442"/>
      <c r="T442"/>
      <c r="U442"/>
      <c r="V442"/>
      <c r="W442"/>
      <c r="X442"/>
      <c r="Y442"/>
      <c r="Z442"/>
      <c r="AA442"/>
      <c r="AB442"/>
      <c r="AC442"/>
      <c r="AD442"/>
      <c r="AE442"/>
      <c r="AF442"/>
    </row>
    <row r="443" spans="1:32" ht="12.75">
      <c r="A443" s="40"/>
      <c r="F443"/>
      <c r="G443"/>
      <c r="H443"/>
      <c r="I443"/>
      <c r="J443"/>
      <c r="K443"/>
      <c r="L443"/>
      <c r="M443"/>
      <c r="N443"/>
      <c r="O443"/>
      <c r="P443"/>
      <c r="Q443"/>
      <c r="R443"/>
      <c r="S443"/>
      <c r="T443"/>
      <c r="U443"/>
      <c r="V443"/>
      <c r="W443"/>
      <c r="X443"/>
      <c r="Y443"/>
      <c r="Z443"/>
      <c r="AA443"/>
      <c r="AB443"/>
      <c r="AC443"/>
      <c r="AD443"/>
      <c r="AE443"/>
      <c r="AF443"/>
    </row>
    <row r="444" spans="1:32" ht="12.75">
      <c r="A444" s="40"/>
      <c r="F444"/>
      <c r="G444"/>
      <c r="H444"/>
      <c r="I444"/>
      <c r="J444"/>
      <c r="K444"/>
      <c r="L444"/>
      <c r="M444"/>
      <c r="N444"/>
      <c r="O444"/>
      <c r="P444"/>
      <c r="Q444"/>
      <c r="R444"/>
      <c r="S444"/>
      <c r="T444"/>
      <c r="U444"/>
      <c r="V444"/>
      <c r="W444"/>
      <c r="X444"/>
      <c r="Y444"/>
      <c r="Z444"/>
      <c r="AA444"/>
      <c r="AB444"/>
      <c r="AC444"/>
      <c r="AD444"/>
      <c r="AE444"/>
      <c r="AF444"/>
    </row>
    <row r="445" spans="1:32" ht="12.75">
      <c r="A445" s="40"/>
      <c r="F445"/>
      <c r="G445"/>
      <c r="H445"/>
      <c r="I445"/>
      <c r="J445"/>
      <c r="K445"/>
      <c r="L445"/>
      <c r="M445"/>
      <c r="N445"/>
      <c r="O445"/>
      <c r="P445"/>
      <c r="Q445"/>
      <c r="R445"/>
      <c r="S445"/>
      <c r="T445"/>
      <c r="U445"/>
      <c r="V445"/>
      <c r="W445"/>
      <c r="X445"/>
      <c r="Y445"/>
      <c r="Z445"/>
      <c r="AA445"/>
      <c r="AB445"/>
      <c r="AC445"/>
      <c r="AD445"/>
      <c r="AE445"/>
      <c r="AF445"/>
    </row>
    <row r="446" spans="1:32" ht="12.75">
      <c r="A446" s="40"/>
      <c r="F446"/>
      <c r="G446"/>
      <c r="H446"/>
      <c r="I446"/>
      <c r="J446"/>
      <c r="K446"/>
      <c r="L446"/>
      <c r="M446"/>
      <c r="N446"/>
      <c r="O446"/>
      <c r="P446"/>
      <c r="Q446"/>
      <c r="R446"/>
      <c r="S446"/>
      <c r="T446"/>
      <c r="U446"/>
      <c r="V446"/>
      <c r="W446"/>
      <c r="X446"/>
      <c r="Y446"/>
      <c r="Z446"/>
      <c r="AA446"/>
      <c r="AB446"/>
      <c r="AC446"/>
      <c r="AD446"/>
      <c r="AE446"/>
      <c r="AF446"/>
    </row>
    <row r="447" spans="1:32" ht="12.75">
      <c r="A447" s="40"/>
      <c r="F447"/>
      <c r="G447"/>
      <c r="H447"/>
      <c r="I447"/>
      <c r="J447"/>
      <c r="K447"/>
      <c r="L447"/>
      <c r="M447"/>
      <c r="N447"/>
      <c r="O447"/>
      <c r="P447"/>
      <c r="Q447"/>
      <c r="R447"/>
      <c r="S447"/>
      <c r="T447"/>
      <c r="U447"/>
      <c r="V447"/>
      <c r="W447"/>
      <c r="X447"/>
      <c r="Y447"/>
      <c r="Z447"/>
      <c r="AA447"/>
      <c r="AB447"/>
      <c r="AC447"/>
      <c r="AD447"/>
      <c r="AE447"/>
      <c r="AF447"/>
    </row>
    <row r="448" spans="1:32" ht="12.75">
      <c r="A448" s="40"/>
      <c r="F448"/>
      <c r="G448"/>
      <c r="H448"/>
      <c r="I448"/>
      <c r="J448"/>
      <c r="K448"/>
      <c r="L448"/>
      <c r="M448"/>
      <c r="N448"/>
      <c r="O448"/>
      <c r="P448"/>
      <c r="Q448"/>
      <c r="R448"/>
      <c r="S448"/>
      <c r="T448"/>
      <c r="U448"/>
      <c r="V448"/>
      <c r="W448"/>
      <c r="X448"/>
      <c r="Y448"/>
      <c r="Z448"/>
      <c r="AA448"/>
      <c r="AB448"/>
      <c r="AC448"/>
      <c r="AD448"/>
      <c r="AE448"/>
      <c r="AF448"/>
    </row>
    <row r="449" spans="1:32" ht="12.75">
      <c r="A449" s="39"/>
      <c r="F449"/>
      <c r="G449"/>
      <c r="H449"/>
      <c r="I449"/>
      <c r="J449"/>
      <c r="K449"/>
      <c r="L449"/>
      <c r="M449"/>
      <c r="N449"/>
      <c r="O449"/>
      <c r="P449"/>
      <c r="Q449"/>
      <c r="R449"/>
      <c r="S449"/>
      <c r="T449"/>
      <c r="U449"/>
      <c r="V449"/>
      <c r="W449"/>
      <c r="X449"/>
      <c r="Y449"/>
      <c r="Z449"/>
      <c r="AA449"/>
      <c r="AB449"/>
      <c r="AC449"/>
      <c r="AD449"/>
      <c r="AE449"/>
      <c r="AF449"/>
    </row>
    <row r="450" spans="1:32" ht="12.75">
      <c r="A450" s="39"/>
      <c r="F450"/>
      <c r="G450"/>
      <c r="H450"/>
      <c r="I450"/>
      <c r="J450"/>
      <c r="K450"/>
      <c r="L450"/>
      <c r="M450"/>
      <c r="N450"/>
      <c r="O450"/>
      <c r="P450"/>
      <c r="Q450"/>
      <c r="R450"/>
      <c r="S450"/>
      <c r="T450"/>
      <c r="U450"/>
      <c r="V450"/>
      <c r="W450"/>
      <c r="X450"/>
      <c r="Y450"/>
      <c r="Z450"/>
      <c r="AA450"/>
      <c r="AB450"/>
      <c r="AC450"/>
      <c r="AD450"/>
      <c r="AE450"/>
      <c r="AF450"/>
    </row>
    <row r="451" spans="1:32" ht="12.75">
      <c r="A451" s="39"/>
      <c r="F451"/>
      <c r="G451"/>
      <c r="H451"/>
      <c r="I451"/>
      <c r="J451"/>
      <c r="K451"/>
      <c r="L451"/>
      <c r="M451"/>
      <c r="N451"/>
      <c r="O451"/>
      <c r="P451"/>
      <c r="Q451"/>
      <c r="R451"/>
      <c r="S451"/>
      <c r="T451"/>
      <c r="U451"/>
      <c r="V451"/>
      <c r="W451"/>
      <c r="X451"/>
      <c r="Y451"/>
      <c r="Z451"/>
      <c r="AA451"/>
      <c r="AB451"/>
      <c r="AC451"/>
      <c r="AD451"/>
      <c r="AE451"/>
      <c r="AF451"/>
    </row>
    <row r="452" spans="1:32" ht="12.75">
      <c r="A452" s="40"/>
      <c r="F452"/>
      <c r="G452"/>
      <c r="H452"/>
      <c r="I452"/>
      <c r="J452"/>
      <c r="K452"/>
      <c r="L452"/>
      <c r="M452"/>
      <c r="N452"/>
      <c r="O452"/>
      <c r="P452"/>
      <c r="Q452"/>
      <c r="R452"/>
      <c r="S452"/>
      <c r="T452"/>
      <c r="U452"/>
      <c r="V452"/>
      <c r="W452"/>
      <c r="X452"/>
      <c r="Y452"/>
      <c r="Z452"/>
      <c r="AA452"/>
      <c r="AB452"/>
      <c r="AC452"/>
      <c r="AD452"/>
      <c r="AE452"/>
      <c r="AF452"/>
    </row>
    <row r="453" spans="1:32" ht="12.75">
      <c r="A453" s="40"/>
      <c r="F453"/>
      <c r="G453"/>
      <c r="H453"/>
      <c r="I453"/>
      <c r="J453"/>
      <c r="K453"/>
      <c r="L453"/>
      <c r="M453"/>
      <c r="N453"/>
      <c r="O453"/>
      <c r="P453"/>
      <c r="Q453"/>
      <c r="R453"/>
      <c r="S453"/>
      <c r="T453"/>
      <c r="U453"/>
      <c r="V453"/>
      <c r="W453"/>
      <c r="X453"/>
      <c r="Y453"/>
      <c r="Z453"/>
      <c r="AA453"/>
      <c r="AB453"/>
      <c r="AC453"/>
      <c r="AD453"/>
      <c r="AE453"/>
      <c r="AF453"/>
    </row>
    <row r="454" spans="1:32" ht="12.75">
      <c r="A454" s="40"/>
      <c r="F454"/>
      <c r="G454"/>
      <c r="H454"/>
      <c r="I454"/>
      <c r="J454"/>
      <c r="K454"/>
      <c r="L454"/>
      <c r="M454"/>
      <c r="N454"/>
      <c r="O454"/>
      <c r="P454"/>
      <c r="Q454"/>
      <c r="R454"/>
      <c r="S454"/>
      <c r="T454"/>
      <c r="U454"/>
      <c r="V454"/>
      <c r="W454"/>
      <c r="X454"/>
      <c r="Y454"/>
      <c r="Z454"/>
      <c r="AA454"/>
      <c r="AB454"/>
      <c r="AC454"/>
      <c r="AD454"/>
      <c r="AE454"/>
      <c r="AF454"/>
    </row>
    <row r="455" spans="1:32" ht="12.75">
      <c r="A455" s="40"/>
      <c r="F455"/>
      <c r="G455"/>
      <c r="H455"/>
      <c r="I455"/>
      <c r="J455"/>
      <c r="K455"/>
      <c r="L455"/>
      <c r="M455"/>
      <c r="N455"/>
      <c r="O455"/>
      <c r="P455"/>
      <c r="Q455"/>
      <c r="R455"/>
      <c r="S455"/>
      <c r="T455"/>
      <c r="U455"/>
      <c r="V455"/>
      <c r="W455"/>
      <c r="X455"/>
      <c r="Y455"/>
      <c r="Z455"/>
      <c r="AA455"/>
      <c r="AB455"/>
      <c r="AC455"/>
      <c r="AD455"/>
      <c r="AE455"/>
      <c r="AF455"/>
    </row>
    <row r="456" spans="1:32" ht="12.75">
      <c r="A456" s="40"/>
      <c r="F456"/>
      <c r="G456"/>
      <c r="H456"/>
      <c r="I456"/>
      <c r="J456"/>
      <c r="K456"/>
      <c r="L456"/>
      <c r="M456"/>
      <c r="N456"/>
      <c r="O456"/>
      <c r="P456"/>
      <c r="Q456"/>
      <c r="R456"/>
      <c r="S456"/>
      <c r="T456"/>
      <c r="U456"/>
      <c r="V456"/>
      <c r="W456"/>
      <c r="X456"/>
      <c r="Y456"/>
      <c r="Z456"/>
      <c r="AA456"/>
      <c r="AB456"/>
      <c r="AC456"/>
      <c r="AD456"/>
      <c r="AE456"/>
      <c r="AF456"/>
    </row>
    <row r="457" spans="1:32" ht="12.75">
      <c r="A457" s="40"/>
      <c r="F457"/>
      <c r="G457"/>
      <c r="H457"/>
      <c r="I457"/>
      <c r="J457"/>
      <c r="K457"/>
      <c r="L457"/>
      <c r="M457"/>
      <c r="N457"/>
      <c r="O457"/>
      <c r="P457"/>
      <c r="Q457"/>
      <c r="R457"/>
      <c r="S457"/>
      <c r="T457"/>
      <c r="U457"/>
      <c r="V457"/>
      <c r="W457"/>
      <c r="X457"/>
      <c r="Y457"/>
      <c r="Z457"/>
      <c r="AA457"/>
      <c r="AB457"/>
      <c r="AC457"/>
      <c r="AD457"/>
      <c r="AE457"/>
      <c r="AF457"/>
    </row>
    <row r="458" spans="1:32" ht="12.75">
      <c r="A458" s="40"/>
      <c r="F458"/>
      <c r="G458"/>
      <c r="H458"/>
      <c r="I458"/>
      <c r="J458"/>
      <c r="K458"/>
      <c r="L458"/>
      <c r="M458"/>
      <c r="N458"/>
      <c r="O458"/>
      <c r="P458"/>
      <c r="Q458"/>
      <c r="R458"/>
      <c r="S458"/>
      <c r="T458"/>
      <c r="U458"/>
      <c r="V458"/>
      <c r="W458"/>
      <c r="X458"/>
      <c r="Y458"/>
      <c r="Z458"/>
      <c r="AA458"/>
      <c r="AB458"/>
      <c r="AC458"/>
      <c r="AD458"/>
      <c r="AE458"/>
      <c r="AF458"/>
    </row>
    <row r="459" spans="1:32" ht="12.75">
      <c r="A459" s="39"/>
      <c r="F459"/>
      <c r="G459"/>
      <c r="H459"/>
      <c r="I459"/>
      <c r="J459"/>
      <c r="K459"/>
      <c r="L459"/>
      <c r="M459"/>
      <c r="N459"/>
      <c r="O459"/>
      <c r="P459"/>
      <c r="Q459"/>
      <c r="R459"/>
      <c r="S459"/>
      <c r="T459"/>
      <c r="U459"/>
      <c r="V459"/>
      <c r="W459"/>
      <c r="X459"/>
      <c r="Y459"/>
      <c r="Z459"/>
      <c r="AA459"/>
      <c r="AB459"/>
      <c r="AC459"/>
      <c r="AD459"/>
      <c r="AE459"/>
      <c r="AF459"/>
    </row>
    <row r="460" spans="1:32" ht="12.75">
      <c r="A460" s="39"/>
      <c r="F460"/>
      <c r="G460"/>
      <c r="H460"/>
      <c r="I460"/>
      <c r="J460"/>
      <c r="K460"/>
      <c r="L460"/>
      <c r="M460"/>
      <c r="N460"/>
      <c r="O460"/>
      <c r="P460"/>
      <c r="Q460"/>
      <c r="R460"/>
      <c r="S460"/>
      <c r="T460"/>
      <c r="U460"/>
      <c r="V460"/>
      <c r="W460"/>
      <c r="X460"/>
      <c r="Y460"/>
      <c r="Z460"/>
      <c r="AA460"/>
      <c r="AB460"/>
      <c r="AC460"/>
      <c r="AD460"/>
      <c r="AE460"/>
      <c r="AF460"/>
    </row>
    <row r="461" spans="1:32" ht="12.75">
      <c r="A461" s="39"/>
      <c r="F461"/>
      <c r="G461"/>
      <c r="H461"/>
      <c r="I461"/>
      <c r="J461"/>
      <c r="K461"/>
      <c r="L461"/>
      <c r="M461"/>
      <c r="N461"/>
      <c r="O461"/>
      <c r="P461"/>
      <c r="Q461"/>
      <c r="R461"/>
      <c r="S461"/>
      <c r="T461"/>
      <c r="U461"/>
      <c r="V461"/>
      <c r="W461"/>
      <c r="X461"/>
      <c r="Y461"/>
      <c r="Z461"/>
      <c r="AA461"/>
      <c r="AB461"/>
      <c r="AC461"/>
      <c r="AD461"/>
      <c r="AE461"/>
      <c r="AF461"/>
    </row>
    <row r="462" spans="1:32" ht="12.75">
      <c r="A462" s="40"/>
      <c r="F462"/>
      <c r="G462"/>
      <c r="H462"/>
      <c r="I462"/>
      <c r="J462"/>
      <c r="K462"/>
      <c r="L462"/>
      <c r="M462"/>
      <c r="N462"/>
      <c r="O462"/>
      <c r="P462"/>
      <c r="Q462"/>
      <c r="R462"/>
      <c r="S462"/>
      <c r="T462"/>
      <c r="U462"/>
      <c r="V462"/>
      <c r="W462"/>
      <c r="X462"/>
      <c r="Y462"/>
      <c r="Z462"/>
      <c r="AA462"/>
      <c r="AB462"/>
      <c r="AC462"/>
      <c r="AD462"/>
      <c r="AE462"/>
      <c r="AF462"/>
    </row>
    <row r="463" spans="1:32" ht="12.75">
      <c r="A463" s="40"/>
      <c r="F463"/>
      <c r="G463"/>
      <c r="H463"/>
      <c r="I463"/>
      <c r="J463"/>
      <c r="K463"/>
      <c r="L463"/>
      <c r="M463"/>
      <c r="N463"/>
      <c r="O463"/>
      <c r="P463"/>
      <c r="Q463"/>
      <c r="R463"/>
      <c r="S463"/>
      <c r="T463"/>
      <c r="U463"/>
      <c r="V463"/>
      <c r="W463"/>
      <c r="X463"/>
      <c r="Y463"/>
      <c r="Z463"/>
      <c r="AA463"/>
      <c r="AB463"/>
      <c r="AC463"/>
      <c r="AD463"/>
      <c r="AE463"/>
      <c r="AF463"/>
    </row>
    <row r="464" spans="1:32" ht="12.75">
      <c r="A464" s="40"/>
      <c r="F464"/>
      <c r="G464"/>
      <c r="H464"/>
      <c r="I464"/>
      <c r="J464"/>
      <c r="K464"/>
      <c r="L464"/>
      <c r="M464"/>
      <c r="N464"/>
      <c r="O464"/>
      <c r="P464"/>
      <c r="Q464"/>
      <c r="R464"/>
      <c r="S464"/>
      <c r="T464"/>
      <c r="U464"/>
      <c r="V464"/>
      <c r="W464"/>
      <c r="X464"/>
      <c r="Y464"/>
      <c r="Z464"/>
      <c r="AA464"/>
      <c r="AB464"/>
      <c r="AC464"/>
      <c r="AD464"/>
      <c r="AE464"/>
      <c r="AF464"/>
    </row>
    <row r="465" spans="1:32" ht="12.75">
      <c r="A465" s="40"/>
      <c r="F465"/>
      <c r="G465"/>
      <c r="H465"/>
      <c r="I465"/>
      <c r="J465"/>
      <c r="K465"/>
      <c r="L465"/>
      <c r="M465"/>
      <c r="N465"/>
      <c r="O465"/>
      <c r="P465"/>
      <c r="Q465"/>
      <c r="R465"/>
      <c r="S465"/>
      <c r="T465"/>
      <c r="U465"/>
      <c r="V465"/>
      <c r="W465"/>
      <c r="X465"/>
      <c r="Y465"/>
      <c r="Z465"/>
      <c r="AA465"/>
      <c r="AB465"/>
      <c r="AC465"/>
      <c r="AD465"/>
      <c r="AE465"/>
      <c r="AF465"/>
    </row>
    <row r="466" spans="1:32" ht="12.75">
      <c r="A466" s="40"/>
      <c r="F466"/>
      <c r="G466"/>
      <c r="H466"/>
      <c r="I466"/>
      <c r="J466"/>
      <c r="K466"/>
      <c r="L466"/>
      <c r="M466"/>
      <c r="N466"/>
      <c r="O466"/>
      <c r="P466"/>
      <c r="Q466"/>
      <c r="R466"/>
      <c r="S466"/>
      <c r="T466"/>
      <c r="U466"/>
      <c r="V466"/>
      <c r="W466"/>
      <c r="X466"/>
      <c r="Y466"/>
      <c r="Z466"/>
      <c r="AA466"/>
      <c r="AB466"/>
      <c r="AC466"/>
      <c r="AD466"/>
      <c r="AE466"/>
      <c r="AF466"/>
    </row>
    <row r="467" spans="1:32" ht="12.75">
      <c r="A467" s="40"/>
      <c r="F467"/>
      <c r="G467"/>
      <c r="H467"/>
      <c r="I467"/>
      <c r="J467"/>
      <c r="K467"/>
      <c r="L467"/>
      <c r="M467"/>
      <c r="N467"/>
      <c r="O467"/>
      <c r="P467"/>
      <c r="Q467"/>
      <c r="R467"/>
      <c r="S467"/>
      <c r="T467"/>
      <c r="U467"/>
      <c r="V467"/>
      <c r="W467"/>
      <c r="X467"/>
      <c r="Y467"/>
      <c r="Z467"/>
      <c r="AA467"/>
      <c r="AB467"/>
      <c r="AC467"/>
      <c r="AD467"/>
      <c r="AE467"/>
      <c r="AF467"/>
    </row>
    <row r="468" spans="1:32" ht="12.75">
      <c r="A468" s="40"/>
      <c r="F468"/>
      <c r="G468"/>
      <c r="H468"/>
      <c r="I468"/>
      <c r="J468"/>
      <c r="K468"/>
      <c r="L468"/>
      <c r="M468"/>
      <c r="N468"/>
      <c r="O468"/>
      <c r="P468"/>
      <c r="Q468"/>
      <c r="R468"/>
      <c r="S468"/>
      <c r="T468"/>
      <c r="U468"/>
      <c r="V468"/>
      <c r="W468"/>
      <c r="X468"/>
      <c r="Y468"/>
      <c r="Z468"/>
      <c r="AA468"/>
      <c r="AB468"/>
      <c r="AC468"/>
      <c r="AD468"/>
      <c r="AE468"/>
      <c r="AF468"/>
    </row>
    <row r="469" spans="1:32" ht="12.75">
      <c r="A469" s="39"/>
      <c r="F469"/>
      <c r="G469"/>
      <c r="H469"/>
      <c r="I469"/>
      <c r="J469"/>
      <c r="K469"/>
      <c r="L469"/>
      <c r="M469"/>
      <c r="N469"/>
      <c r="O469"/>
      <c r="P469"/>
      <c r="Q469"/>
      <c r="R469"/>
      <c r="S469"/>
      <c r="T469"/>
      <c r="U469"/>
      <c r="V469"/>
      <c r="W469"/>
      <c r="X469"/>
      <c r="Y469"/>
      <c r="Z469"/>
      <c r="AA469"/>
      <c r="AB469"/>
      <c r="AC469"/>
      <c r="AD469"/>
      <c r="AE469"/>
      <c r="AF469"/>
    </row>
    <row r="470" spans="1:32" ht="12.75">
      <c r="A470" s="39"/>
      <c r="F470"/>
      <c r="G470"/>
      <c r="H470"/>
      <c r="I470"/>
      <c r="J470"/>
      <c r="K470"/>
      <c r="L470"/>
      <c r="M470"/>
      <c r="N470"/>
      <c r="O470"/>
      <c r="P470"/>
      <c r="Q470"/>
      <c r="R470"/>
      <c r="S470"/>
      <c r="T470"/>
      <c r="U470"/>
      <c r="V470"/>
      <c r="W470"/>
      <c r="X470"/>
      <c r="Y470"/>
      <c r="Z470"/>
      <c r="AA470"/>
      <c r="AB470"/>
      <c r="AC470"/>
      <c r="AD470"/>
      <c r="AE470"/>
      <c r="AF470"/>
    </row>
    <row r="471" spans="1:32" ht="12.75">
      <c r="A471" s="39"/>
      <c r="F471"/>
      <c r="G471"/>
      <c r="H471"/>
      <c r="I471"/>
      <c r="J471"/>
      <c r="K471"/>
      <c r="L471"/>
      <c r="M471"/>
      <c r="N471"/>
      <c r="O471"/>
      <c r="P471"/>
      <c r="Q471"/>
      <c r="R471"/>
      <c r="S471"/>
      <c r="T471"/>
      <c r="U471"/>
      <c r="V471"/>
      <c r="W471"/>
      <c r="X471"/>
      <c r="Y471"/>
      <c r="Z471"/>
      <c r="AA471"/>
      <c r="AB471"/>
      <c r="AC471"/>
      <c r="AD471"/>
      <c r="AE471"/>
      <c r="AF471"/>
    </row>
    <row r="472" spans="1:32" ht="12.75">
      <c r="A472" s="40"/>
      <c r="F472"/>
      <c r="G472"/>
      <c r="H472"/>
      <c r="I472"/>
      <c r="J472"/>
      <c r="K472"/>
      <c r="L472"/>
      <c r="M472"/>
      <c r="N472"/>
      <c r="O472"/>
      <c r="P472"/>
      <c r="Q472"/>
      <c r="R472"/>
      <c r="S472"/>
      <c r="T472"/>
      <c r="U472"/>
      <c r="V472"/>
      <c r="W472"/>
      <c r="X472"/>
      <c r="Y472"/>
      <c r="Z472"/>
      <c r="AA472"/>
      <c r="AB472"/>
      <c r="AC472"/>
      <c r="AD472"/>
      <c r="AE472"/>
      <c r="AF472"/>
    </row>
    <row r="473" spans="1:32" ht="12.75">
      <c r="A473" s="40"/>
      <c r="F473"/>
      <c r="G473"/>
      <c r="H473"/>
      <c r="I473"/>
      <c r="J473"/>
      <c r="K473"/>
      <c r="L473"/>
      <c r="M473"/>
      <c r="N473"/>
      <c r="O473"/>
      <c r="P473"/>
      <c r="Q473"/>
      <c r="R473"/>
      <c r="S473"/>
      <c r="T473"/>
      <c r="U473"/>
      <c r="V473"/>
      <c r="W473"/>
      <c r="X473"/>
      <c r="Y473"/>
      <c r="Z473"/>
      <c r="AA473"/>
      <c r="AB473"/>
      <c r="AC473"/>
      <c r="AD473"/>
      <c r="AE473"/>
      <c r="AF473"/>
    </row>
    <row r="474" spans="1:32" ht="12.75">
      <c r="A474" s="40"/>
      <c r="F474"/>
      <c r="G474"/>
      <c r="H474"/>
      <c r="I474"/>
      <c r="J474"/>
      <c r="K474"/>
      <c r="L474"/>
      <c r="M474"/>
      <c r="N474"/>
      <c r="O474"/>
      <c r="P474"/>
      <c r="Q474"/>
      <c r="R474"/>
      <c r="S474"/>
      <c r="T474"/>
      <c r="U474"/>
      <c r="V474"/>
      <c r="W474"/>
      <c r="X474"/>
      <c r="Y474"/>
      <c r="Z474"/>
      <c r="AA474"/>
      <c r="AB474"/>
      <c r="AC474"/>
      <c r="AD474"/>
      <c r="AE474"/>
      <c r="AF474"/>
    </row>
    <row r="475" spans="1:32" ht="12.75">
      <c r="A475" s="40"/>
      <c r="F475"/>
      <c r="G475"/>
      <c r="H475"/>
      <c r="I475"/>
      <c r="J475"/>
      <c r="K475"/>
      <c r="L475"/>
      <c r="M475"/>
      <c r="N475"/>
      <c r="O475"/>
      <c r="P475"/>
      <c r="Q475"/>
      <c r="R475"/>
      <c r="S475"/>
      <c r="T475"/>
      <c r="U475"/>
      <c r="V475"/>
      <c r="W475"/>
      <c r="X475"/>
      <c r="Y475"/>
      <c r="Z475"/>
      <c r="AA475"/>
      <c r="AB475"/>
      <c r="AC475"/>
      <c r="AD475"/>
      <c r="AE475"/>
      <c r="AF475"/>
    </row>
    <row r="476" spans="1:32" ht="12.75">
      <c r="A476" s="40"/>
      <c r="F476"/>
      <c r="G476"/>
      <c r="H476"/>
      <c r="I476"/>
      <c r="J476"/>
      <c r="K476"/>
      <c r="L476"/>
      <c r="M476"/>
      <c r="N476"/>
      <c r="O476"/>
      <c r="P476"/>
      <c r="Q476"/>
      <c r="R476"/>
      <c r="S476"/>
      <c r="T476"/>
      <c r="U476"/>
      <c r="V476"/>
      <c r="W476"/>
      <c r="X476"/>
      <c r="Y476"/>
      <c r="Z476"/>
      <c r="AA476"/>
      <c r="AB476"/>
      <c r="AC476"/>
      <c r="AD476"/>
      <c r="AE476"/>
      <c r="AF476"/>
    </row>
    <row r="477" spans="1:32" ht="12.75">
      <c r="A477" s="40"/>
      <c r="F477"/>
      <c r="G477"/>
      <c r="H477"/>
      <c r="I477"/>
      <c r="J477"/>
      <c r="K477"/>
      <c r="L477"/>
      <c r="M477"/>
      <c r="N477"/>
      <c r="O477"/>
      <c r="P477"/>
      <c r="Q477"/>
      <c r="R477"/>
      <c r="S477"/>
      <c r="T477"/>
      <c r="U477"/>
      <c r="V477"/>
      <c r="W477"/>
      <c r="X477"/>
      <c r="Y477"/>
      <c r="Z477"/>
      <c r="AA477"/>
      <c r="AB477"/>
      <c r="AC477"/>
      <c r="AD477"/>
      <c r="AE477"/>
      <c r="AF477"/>
    </row>
    <row r="478" spans="1:32" ht="12.75">
      <c r="A478" s="40"/>
      <c r="F478"/>
      <c r="G478"/>
      <c r="H478"/>
      <c r="I478"/>
      <c r="J478"/>
      <c r="K478"/>
      <c r="L478"/>
      <c r="M478"/>
      <c r="N478"/>
      <c r="O478"/>
      <c r="P478"/>
      <c r="Q478"/>
      <c r="R478"/>
      <c r="S478"/>
      <c r="T478"/>
      <c r="U478"/>
      <c r="V478"/>
      <c r="W478"/>
      <c r="X478"/>
      <c r="Y478"/>
      <c r="Z478"/>
      <c r="AA478"/>
      <c r="AB478"/>
      <c r="AC478"/>
      <c r="AD478"/>
      <c r="AE478"/>
      <c r="AF478"/>
    </row>
    <row r="479" spans="1:2" ht="12.75">
      <c r="A479" s="39"/>
      <c r="B479" s="37"/>
    </row>
    <row r="480" ht="12.75">
      <c r="A480" s="39"/>
    </row>
    <row r="481" ht="12.75">
      <c r="A481" s="39"/>
    </row>
    <row r="482" ht="12.75">
      <c r="A482" s="40"/>
    </row>
    <row r="483" ht="12.75">
      <c r="A483" s="40"/>
    </row>
    <row r="484" ht="12.75">
      <c r="A484" s="40"/>
    </row>
    <row r="485" ht="12.75">
      <c r="A485" s="40"/>
    </row>
    <row r="486" ht="12.75">
      <c r="A486" s="40"/>
    </row>
    <row r="487" ht="12.75">
      <c r="A487" s="40"/>
    </row>
    <row r="488" ht="12.75">
      <c r="A488" s="40"/>
    </row>
    <row r="489" ht="12.75">
      <c r="A489" s="39"/>
    </row>
    <row r="490" ht="12.75">
      <c r="A490" s="39"/>
    </row>
    <row r="491" ht="12.75">
      <c r="A491" s="39"/>
    </row>
    <row r="492" ht="12.75">
      <c r="A492" s="40"/>
    </row>
    <row r="493" ht="12.75">
      <c r="A493" s="40"/>
    </row>
    <row r="494" ht="12.75">
      <c r="A494" s="40"/>
    </row>
    <row r="495" ht="12.75">
      <c r="A495" s="40"/>
    </row>
    <row r="496" ht="12.75">
      <c r="A496" s="40"/>
    </row>
    <row r="497" ht="12.75">
      <c r="A497" s="40"/>
    </row>
    <row r="498" ht="12.75">
      <c r="A498" s="40"/>
    </row>
    <row r="499" ht="12.75">
      <c r="A499" s="39"/>
    </row>
    <row r="500" ht="12.75">
      <c r="A500" s="39"/>
    </row>
    <row r="501" ht="12.75">
      <c r="A501" s="39"/>
    </row>
    <row r="502" ht="12.75">
      <c r="A502" s="40"/>
    </row>
    <row r="503" ht="12.75">
      <c r="A503" s="40"/>
    </row>
    <row r="504" ht="12.75">
      <c r="A504" s="40"/>
    </row>
    <row r="505" ht="12.75">
      <c r="A505" s="40"/>
    </row>
    <row r="506" ht="12.75">
      <c r="A506" s="40"/>
    </row>
    <row r="507" ht="12.75">
      <c r="A507" s="40"/>
    </row>
    <row r="508" ht="12.75">
      <c r="A508" s="40"/>
    </row>
    <row r="509" ht="12.75">
      <c r="A509" s="39"/>
    </row>
    <row r="510" ht="12.75">
      <c r="A510" s="39"/>
    </row>
    <row r="511" ht="12.75">
      <c r="A511" s="39"/>
    </row>
    <row r="512" ht="12.75">
      <c r="A512" s="40"/>
    </row>
    <row r="513" ht="12.75">
      <c r="A513" s="40"/>
    </row>
    <row r="514" ht="12.75">
      <c r="A514" s="40"/>
    </row>
    <row r="515" ht="12.75">
      <c r="A515" s="40"/>
    </row>
    <row r="516" ht="12.75">
      <c r="A516" s="40"/>
    </row>
    <row r="517" ht="12.75">
      <c r="A517" s="40"/>
    </row>
    <row r="518" ht="12.75">
      <c r="A518" s="40"/>
    </row>
    <row r="519" ht="12.75">
      <c r="A519" s="40"/>
    </row>
    <row r="520" ht="12.75">
      <c r="A520" s="40"/>
    </row>
    <row r="521" ht="12.75">
      <c r="A521" s="40"/>
    </row>
    <row r="522" ht="12.75">
      <c r="A522" s="40"/>
    </row>
    <row r="523" ht="12.75">
      <c r="A523" s="40"/>
    </row>
  </sheetData>
  <conditionalFormatting sqref="B4:B5 B7:B363 C4:D363">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100</v>
      </c>
      <c r="I1" s="19"/>
      <c r="J1" s="19"/>
      <c r="K1" s="19"/>
      <c r="L1" s="19" t="s">
        <v>102</v>
      </c>
      <c r="M1" s="19"/>
      <c r="N1" s="19"/>
      <c r="O1" s="19"/>
      <c r="P1" s="19" t="s">
        <v>101</v>
      </c>
      <c r="Q1" s="19"/>
      <c r="R1" s="19"/>
      <c r="S1" s="19"/>
      <c r="T1" s="19" t="s">
        <v>106</v>
      </c>
      <c r="U1" s="19"/>
      <c r="V1" s="19"/>
      <c r="W1" s="19"/>
      <c r="X1" s="19" t="s">
        <v>104</v>
      </c>
      <c r="Y1" s="19"/>
      <c r="Z1" s="19"/>
      <c r="AA1" s="19"/>
      <c r="AB1" s="19" t="s">
        <v>105</v>
      </c>
      <c r="AC1" s="19"/>
      <c r="AD1" s="19"/>
      <c r="AE1" s="19"/>
    </row>
    <row r="2" spans="1:31" ht="48">
      <c r="A2" s="5" t="s">
        <v>96</v>
      </c>
      <c r="B2" s="5" t="s">
        <v>97</v>
      </c>
      <c r="C2" s="5" t="s">
        <v>93</v>
      </c>
      <c r="D2" s="5" t="s">
        <v>94</v>
      </c>
      <c r="E2" s="22" t="s">
        <v>103</v>
      </c>
      <c r="F2" s="22" t="s">
        <v>86</v>
      </c>
      <c r="G2" s="22" t="s">
        <v>87</v>
      </c>
      <c r="H2" s="22" t="s">
        <v>95</v>
      </c>
      <c r="I2" s="20" t="s">
        <v>99</v>
      </c>
      <c r="J2" s="20" t="s">
        <v>88</v>
      </c>
      <c r="K2" s="20" t="s">
        <v>89</v>
      </c>
      <c r="L2" s="22" t="s">
        <v>95</v>
      </c>
      <c r="M2" s="20" t="s">
        <v>99</v>
      </c>
      <c r="N2" s="20" t="s">
        <v>88</v>
      </c>
      <c r="O2" s="20" t="s">
        <v>89</v>
      </c>
      <c r="P2" s="22" t="s">
        <v>95</v>
      </c>
      <c r="Q2" s="20" t="s">
        <v>99</v>
      </c>
      <c r="R2" s="20" t="s">
        <v>88</v>
      </c>
      <c r="S2" s="20" t="s">
        <v>89</v>
      </c>
      <c r="T2" s="22" t="s">
        <v>95</v>
      </c>
      <c r="U2" s="20" t="s">
        <v>99</v>
      </c>
      <c r="V2" s="20" t="s">
        <v>88</v>
      </c>
      <c r="W2" s="20" t="s">
        <v>89</v>
      </c>
      <c r="X2" s="22" t="s">
        <v>95</v>
      </c>
      <c r="Y2" s="20" t="s">
        <v>99</v>
      </c>
      <c r="Z2" s="20" t="s">
        <v>88</v>
      </c>
      <c r="AA2" s="20" t="s">
        <v>89</v>
      </c>
      <c r="AB2" s="22" t="s">
        <v>95</v>
      </c>
      <c r="AC2" s="20" t="s">
        <v>99</v>
      </c>
      <c r="AD2" s="20" t="s">
        <v>88</v>
      </c>
      <c r="AE2" s="20" t="s">
        <v>89</v>
      </c>
    </row>
    <row r="3" spans="1:31" ht="12.75">
      <c r="A3" s="2">
        <f>'code here'!D1</f>
        <v>0</v>
      </c>
      <c r="B3" s="2">
        <f>'code here'!B6</f>
        <v>22</v>
      </c>
      <c r="C3" s="2" t="s">
        <v>98</v>
      </c>
      <c r="D3" s="2" t="s">
        <v>98</v>
      </c>
      <c r="E3" s="2" t="s">
        <v>98</v>
      </c>
      <c r="F3" s="2" t="s">
        <v>98</v>
      </c>
      <c r="G3" s="2" t="s">
        <v>98</v>
      </c>
      <c r="H3" s="2" t="s">
        <v>98</v>
      </c>
      <c r="I3" s="2" t="s">
        <v>98</v>
      </c>
      <c r="J3" s="2" t="s">
        <v>98</v>
      </c>
      <c r="K3" s="2" t="s">
        <v>98</v>
      </c>
      <c r="L3" s="2" t="s">
        <v>98</v>
      </c>
      <c r="M3" s="2" t="s">
        <v>98</v>
      </c>
      <c r="N3" s="2" t="s">
        <v>98</v>
      </c>
      <c r="O3" s="2" t="s">
        <v>98</v>
      </c>
      <c r="P3" s="2" t="s">
        <v>98</v>
      </c>
      <c r="Q3" s="2" t="s">
        <v>98</v>
      </c>
      <c r="R3" s="2" t="s">
        <v>98</v>
      </c>
      <c r="S3" s="2" t="s">
        <v>98</v>
      </c>
      <c r="T3" s="2" t="s">
        <v>98</v>
      </c>
      <c r="U3" s="2" t="s">
        <v>98</v>
      </c>
      <c r="V3" s="2" t="s">
        <v>98</v>
      </c>
      <c r="W3" s="2" t="s">
        <v>98</v>
      </c>
      <c r="X3" s="2" t="s">
        <v>98</v>
      </c>
      <c r="Y3" s="2" t="s">
        <v>98</v>
      </c>
      <c r="Z3" s="2" t="s">
        <v>98</v>
      </c>
      <c r="AA3" s="2" t="s">
        <v>98</v>
      </c>
      <c r="AB3" s="2" t="s">
        <v>98</v>
      </c>
      <c r="AC3" s="2" t="s">
        <v>98</v>
      </c>
      <c r="AD3" s="2" t="s">
        <v>98</v>
      </c>
      <c r="AE3" s="2" t="s">
        <v>98</v>
      </c>
    </row>
    <row r="4" spans="1:31" ht="12.75">
      <c r="A4" s="2">
        <f>A3</f>
        <v>0</v>
      </c>
      <c r="B4" s="2">
        <f>B3</f>
        <v>22</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Holbrook</cp:lastModifiedBy>
  <cp:lastPrinted>2006-01-23T18:57:15Z</cp:lastPrinted>
  <dcterms:created xsi:type="dcterms:W3CDTF">1998-07-22T13:46:16Z</dcterms:created>
  <dcterms:modified xsi:type="dcterms:W3CDTF">2008-09-29T14:46:23Z</dcterms:modified>
  <cp:category/>
  <cp:version/>
  <cp:contentType/>
  <cp:contentStatus/>
</cp:coreProperties>
</file>